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ГК Мой Дом\ОБЩАЯ ВРЕМЕННАЯ\Аверьянова\ВДГО Заречный\Раскрытие инф\2026\"/>
    </mc:Choice>
  </mc:AlternateContent>
  <xr:revisionPtr revIDLastSave="0" documentId="13_ncr:1_{B24B46C4-5D68-4355-91E3-48B0EA6C5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67" i="1" l="1"/>
  <c r="DA68" i="1"/>
  <c r="DA69" i="1"/>
  <c r="DA70" i="1"/>
  <c r="DA71" i="1"/>
  <c r="DA72" i="1"/>
  <c r="DA73" i="1"/>
  <c r="DA74" i="1"/>
  <c r="DA75" i="1"/>
  <c r="DA76" i="1"/>
  <c r="DA77" i="1"/>
  <c r="DA78" i="1"/>
  <c r="DA79" i="1"/>
  <c r="DA80" i="1"/>
  <c r="DA81" i="1"/>
  <c r="DA82" i="1"/>
  <c r="DA83" i="1"/>
  <c r="DA84" i="1"/>
  <c r="DA85" i="1"/>
  <c r="DA86" i="1"/>
  <c r="DA87" i="1"/>
  <c r="DA88" i="1"/>
  <c r="DA89" i="1"/>
  <c r="DA90" i="1"/>
  <c r="DA91" i="1"/>
  <c r="DA92" i="1"/>
  <c r="DA93" i="1"/>
  <c r="DA94" i="1"/>
  <c r="DA95" i="1"/>
  <c r="DA96" i="1"/>
  <c r="DA97" i="1"/>
  <c r="DA98" i="1"/>
  <c r="DA99" i="1"/>
  <c r="DA66" i="1"/>
  <c r="DA64" i="1"/>
  <c r="DA65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DA51" i="1"/>
  <c r="DA52" i="1"/>
  <c r="DA53" i="1"/>
  <c r="DA54" i="1"/>
  <c r="DA55" i="1"/>
  <c r="DA56" i="1"/>
  <c r="DA57" i="1"/>
  <c r="DA58" i="1"/>
  <c r="DA59" i="1"/>
  <c r="DA60" i="1"/>
  <c r="DA61" i="1"/>
  <c r="DA62" i="1"/>
  <c r="DA63" i="1"/>
  <c r="DA37" i="1"/>
</calcChain>
</file>

<file path=xl/sharedStrings.xml><?xml version="1.0" encoding="utf-8"?>
<sst xmlns="http://schemas.openxmlformats.org/spreadsheetml/2006/main" count="1310" uniqueCount="233">
  <si>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</si>
  <si>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</si>
  <si>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</si>
  <si>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</si>
  <si>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</si>
  <si>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</si>
  <si>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</si>
  <si>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</si>
  <si>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</si>
  <si>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</si>
  <si>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</si>
  <si>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</si>
  <si>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</si>
  <si>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</si>
  <si>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</si>
  <si>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</si>
  <si>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</si>
  <si>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</si>
  <si>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</si>
  <si>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</si>
  <si>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</si>
  <si>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</si>
  <si>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</si>
  <si>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</si>
  <si>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</si>
  <si>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</si>
  <si>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</si>
  <si>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</si>
  <si>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</si>
  <si>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</si>
  <si>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</si>
  <si>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</si>
  <si>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</si>
  <si>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</si>
  <si>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</si>
  <si>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</si>
  <si>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</si>
  <si>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</si>
  <si>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</si>
  <si>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</si>
  <si>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</si>
  <si>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</si>
  <si>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</si>
  <si>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</si>
  <si>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</si>
  <si>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</si>
  <si>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</si>
  <si>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</si>
  <si>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</si>
  <si>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шт</t>
  </si>
  <si>
    <t>2</t>
  </si>
  <si>
    <t>3</t>
  </si>
  <si>
    <t>КАНЦОФИС ООО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</si>
  <si>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</si>
  <si>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</si>
  <si>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</si>
  <si>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</si>
  <si>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</si>
  <si>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</si>
  <si>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</si>
  <si>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</si>
  <si>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</si>
  <si>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</si>
  <si>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</si>
  <si>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</si>
  <si>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</si>
  <si>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</si>
  <si>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</si>
  <si>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</si>
  <si>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</si>
  <si>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</si>
  <si>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</si>
  <si>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</si>
  <si>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</si>
  <si>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</si>
  <si>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</si>
  <si>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</si>
  <si>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</si>
  <si>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</si>
  <si>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</si>
  <si>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</si>
  <si>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</si>
  <si>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</si>
  <si>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</si>
  <si>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</si>
  <si>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</si>
  <si>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</si>
  <si>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</si>
  <si>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</si>
  <si>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</si>
  <si>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</si>
  <si>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Паршуков Андрей Григорьевич ИП</t>
  </si>
  <si>
    <t>ГАРАНТ-РЕГИОН ООО</t>
  </si>
  <si>
    <t>УБО ООО</t>
  </si>
  <si>
    <t>Виноградов Михаил Юрьевич</t>
  </si>
  <si>
    <t>ЗОЛОТАЯ ЛИНИЯ АО</t>
  </si>
  <si>
    <t>МТС ПАО</t>
  </si>
  <si>
    <t>МЕГАФОН ПАО</t>
  </si>
  <si>
    <t>ГАЗПРОМ МЕЖРЕГИОНГАЗ ПЕНЗА ООО</t>
  </si>
  <si>
    <t>Право использования баз данных</t>
  </si>
  <si>
    <t>Сопровождение программых продуктов</t>
  </si>
  <si>
    <t>Заправка картриджа</t>
  </si>
  <si>
    <t>Физкультурно-оздоровительные услуги</t>
  </si>
  <si>
    <t>Размещение статьи/объявления в газете</t>
  </si>
  <si>
    <t>Доступ к ПО для спутникового монтиринга "GPS-glaz"</t>
  </si>
  <si>
    <t>Охрана имущества</t>
  </si>
  <si>
    <t>Интернет</t>
  </si>
  <si>
    <t>Обслуживание компьютерной техники</t>
  </si>
  <si>
    <t>Услуги телефонной связи</t>
  </si>
  <si>
    <t>Предоставление канала связи</t>
  </si>
  <si>
    <t>Природный газ на выработку тепла</t>
  </si>
  <si>
    <t>Снабженчеcко - сбытовые услуги газа</t>
  </si>
  <si>
    <t>тм3</t>
  </si>
  <si>
    <t>КОНСОЛЬ.ПРО ООО</t>
  </si>
  <si>
    <t>Букина Инна Владимировна ИП</t>
  </si>
  <si>
    <t>Гулин Владимир Германович ИП</t>
  </si>
  <si>
    <t>УВО ВНГ РОССИИ ПО ПЕНЗЕНСКОЙ ОБЛАСТИ ФГКУ</t>
  </si>
  <si>
    <t>ОКЕЙ-ТЕЛЕКОМ ООО*</t>
  </si>
  <si>
    <t>Скрипко Дмитрий Евгеньевич ИП</t>
  </si>
  <si>
    <t>шт.</t>
  </si>
  <si>
    <t>ВСЕИНСТРУМЕНТЫ.РУ ООО</t>
  </si>
  <si>
    <t>Доставка товаров/материалов</t>
  </si>
  <si>
    <t>Обслуживание и ремонт автомобилей</t>
  </si>
  <si>
    <t>Услуга по вывозу мусора</t>
  </si>
  <si>
    <t>СДЭК ПЕНЗА ООО</t>
  </si>
  <si>
    <t>ДЕЛО ООО</t>
  </si>
  <si>
    <t>42</t>
  </si>
  <si>
    <t>45</t>
  </si>
  <si>
    <t>Кулер для воды</t>
  </si>
  <si>
    <t>Фильтр воздушный для а/м</t>
  </si>
  <si>
    <t>Стартер редукторный для а/м</t>
  </si>
  <si>
    <t>Куртка х/б</t>
  </si>
  <si>
    <t>Брюки х/б</t>
  </si>
  <si>
    <t>Ботинки демисезонные</t>
  </si>
  <si>
    <t>Ручка гелевая</t>
  </si>
  <si>
    <t>Ручка шариковая</t>
  </si>
  <si>
    <t>Электроды Esab УОНИ ф-3,0 мм</t>
  </si>
  <si>
    <t>Нить уплотнительная газовая</t>
  </si>
  <si>
    <t>Кран шаровой ДУ15 (1/2")</t>
  </si>
  <si>
    <t>Кран шаровой ДУ25 (1")</t>
  </si>
  <si>
    <t>Отвод стальной 25</t>
  </si>
  <si>
    <t>Рулетка 5 м</t>
  </si>
  <si>
    <t>Лента ФУМ</t>
  </si>
  <si>
    <t>Круг отрезной 355х3,5х25</t>
  </si>
  <si>
    <t>Нож сапожный</t>
  </si>
  <si>
    <t>Щиток (маска) сварщика</t>
  </si>
  <si>
    <t>Электрододержатель рычажный TECH 300 А Сварог</t>
  </si>
  <si>
    <t>Пила монтажная AEG SMT 355</t>
  </si>
  <si>
    <t>Перфоратор AEG KH24IE</t>
  </si>
  <si>
    <t>Краги спилковые двухпалые</t>
  </si>
  <si>
    <t>Датчик ABS</t>
  </si>
  <si>
    <t>Болт 16х70</t>
  </si>
  <si>
    <t>Болт 16х80</t>
  </si>
  <si>
    <t>Гайка М16</t>
  </si>
  <si>
    <t>Шайба М16</t>
  </si>
  <si>
    <t>пар</t>
  </si>
  <si>
    <t>кг</t>
  </si>
  <si>
    <t>02.03.2026</t>
  </si>
  <si>
    <t>04.03.2026</t>
  </si>
  <si>
    <t>23.03.2026</t>
  </si>
  <si>
    <t>25.03.2026</t>
  </si>
  <si>
    <t>27.03.2026</t>
  </si>
  <si>
    <t>30.03.2026</t>
  </si>
  <si>
    <t>31.03.2026</t>
  </si>
  <si>
    <t>ИНТЕРНЕТ РЕШЕНИЯ ООО</t>
  </si>
  <si>
    <t>Дудник Татьяна Юрьевна ИП</t>
  </si>
  <si>
    <t>ЭТАЛОН-М ООО</t>
  </si>
  <si>
    <t>Вострокнутов Денис Сергеевич</t>
  </si>
  <si>
    <t>Рыгалов Сергей Викторович ИП</t>
  </si>
  <si>
    <t>Данилюк Сергей Александрович</t>
  </si>
  <si>
    <t>2999186/126</t>
  </si>
  <si>
    <t>197</t>
  </si>
  <si>
    <t>500</t>
  </si>
  <si>
    <t>60</t>
  </si>
  <si>
    <t>26-0092443</t>
  </si>
  <si>
    <t>26-0092437</t>
  </si>
  <si>
    <t>2703004504</t>
  </si>
  <si>
    <t>6028</t>
  </si>
  <si>
    <t>Природный газ на технужды и потери</t>
  </si>
  <si>
    <t>03.03.2026</t>
  </si>
  <si>
    <t>05.03.2026</t>
  </si>
  <si>
    <t>09.03.2026</t>
  </si>
  <si>
    <t>11.03.2026</t>
  </si>
  <si>
    <t>12.03.2026</t>
  </si>
  <si>
    <t>13.03.2026</t>
  </si>
  <si>
    <t>19.03.2026</t>
  </si>
  <si>
    <t>22.03.2026</t>
  </si>
  <si>
    <t>24.03.2026</t>
  </si>
  <si>
    <t>68</t>
  </si>
  <si>
    <t>ПС00000206</t>
  </si>
  <si>
    <t>Л-16</t>
  </si>
  <si>
    <t>75</t>
  </si>
  <si>
    <t>52</t>
  </si>
  <si>
    <t>ПС00000253</t>
  </si>
  <si>
    <t>ПС00000257</t>
  </si>
  <si>
    <t>58</t>
  </si>
  <si>
    <t>ПНЗ-0001873</t>
  </si>
  <si>
    <t>190</t>
  </si>
  <si>
    <t>ПС00000331</t>
  </si>
  <si>
    <t>35418</t>
  </si>
  <si>
    <t>12052</t>
  </si>
  <si>
    <t>123/О1/03</t>
  </si>
  <si>
    <t>2966</t>
  </si>
  <si>
    <t>2792</t>
  </si>
  <si>
    <t>FOSS/0010421/000786577</t>
  </si>
  <si>
    <t>20265506068</t>
  </si>
  <si>
    <t>20008450659/500</t>
  </si>
  <si>
    <t>35-000081/0732</t>
  </si>
  <si>
    <t>20210105602/200</t>
  </si>
  <si>
    <t>179149</t>
  </si>
  <si>
    <t>179151</t>
  </si>
  <si>
    <t>3185</t>
  </si>
  <si>
    <t>3204</t>
  </si>
  <si>
    <t>48</t>
  </si>
  <si>
    <t>15228</t>
  </si>
  <si>
    <t>22417</t>
  </si>
  <si>
    <t>22418</t>
  </si>
  <si>
    <t>43</t>
  </si>
  <si>
    <t>44</t>
  </si>
  <si>
    <t>46</t>
  </si>
  <si>
    <t>47</t>
  </si>
  <si>
    <t>49</t>
  </si>
  <si>
    <t>50</t>
  </si>
  <si>
    <t>51</t>
  </si>
  <si>
    <t>53</t>
  </si>
  <si>
    <t>54</t>
  </si>
  <si>
    <t>55</t>
  </si>
  <si>
    <t>56</t>
  </si>
  <si>
    <t>57</t>
  </si>
  <si>
    <t>59</t>
  </si>
  <si>
    <t>61</t>
  </si>
  <si>
    <t>62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</si>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</sst>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165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wrapText="1"/>
    </xf>
    <xf numFmtId="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9" fontId="6" fillId="0" borderId="6" xfId="0" applyNumberFormat="1" applyFont="1" applyBorder="1" applyAlignment="1">
      <alignment horizontal="center" vertical="top"/>
    </xf>
    <xf numFmtId="14" fontId="6" fillId="0" borderId="13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14" fontId="6" fillId="0" borderId="15" xfId="0" applyNumberFormat="1" applyFont="1" applyBorder="1" applyAlignment="1">
      <alignment horizontal="left"/>
    </xf>
    <xf numFmtId="14" fontId="6" fillId="0" borderId="13" xfId="0" applyNumberFormat="1" applyFont="1" applyBorder="1" applyAlignment="1">
      <alignment horizontal="center" vertical="top"/>
    </xf>
    <xf numFmtId="14" fontId="6" fillId="0" borderId="14" xfId="0" applyNumberFormat="1" applyFont="1" applyBorder="1" applyAlignment="1">
      <alignment horizontal="center" vertical="top"/>
    </xf>
    <xf numFmtId="14" fontId="6" fillId="0" borderId="15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right"/>
    </xf>
    <xf numFmtId="49" fontId="6" fillId="0" borderId="12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14" fontId="6" fillId="0" borderId="10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top"/>
    </xf>
    <xf numFmtId="14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4" fontId="6" fillId="0" borderId="6" xfId="0" applyNumberFormat="1" applyFont="1" applyBorder="1" applyAlignment="1">
      <alignment vertical="top" wrapText="1"/>
    </xf>
    <xf numFmtId="165" fontId="6" fillId="0" borderId="6" xfId="0" applyNumberFormat="1" applyFont="1" applyBorder="1" applyAlignment="1">
      <alignment vertical="top" wrapText="1"/>
    </xf>
    <xf numFmtId="2" fontId="6" fillId="0" borderId="6" xfId="0" applyNumberFormat="1" applyFont="1" applyBorder="1" applyAlignment="1">
      <alignment vertical="top" wrapText="1"/>
    </xf>
    <xf numFmtId="4" fontId="6" fillId="0" borderId="6" xfId="0" applyNumberFormat="1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right" vertical="top" wrapText="1"/>
    </xf>
    <xf numFmtId="2" fontId="6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311"/>
  <sheetViews>
    <sheetView tabSelected="1" topLeftCell="A33" workbookViewId="0">
      <selection activeCell="CT39" sqref="CT39:CY39"/>
    </sheetView>
  </sheetViews>
  <sheetFormatPr defaultColWidth="1.42578125" defaultRowHeight="12.75" x14ac:dyDescent="0.2"/>
  <cols>
    <col min="1" max="14" width="1.42578125" style="27"/>
    <col min="15" max="15" width="0.5703125" style="27" customWidth="1"/>
    <col min="16" max="16" width="1.42578125" style="27" hidden="1" customWidth="1"/>
    <col min="17" max="20" width="1.42578125" style="27"/>
    <col min="21" max="21" width="0.28515625" style="27" customWidth="1"/>
    <col min="22" max="22" width="1.42578125" style="27" hidden="1" customWidth="1"/>
    <col min="23" max="25" width="1.42578125" style="27"/>
    <col min="26" max="26" width="0.42578125" style="27" customWidth="1"/>
    <col min="27" max="28" width="1.42578125" style="27" hidden="1" customWidth="1"/>
    <col min="29" max="31" width="1.42578125" style="27"/>
    <col min="32" max="32" width="1.28515625" style="27" customWidth="1"/>
    <col min="33" max="34" width="1.42578125" style="27" hidden="1" customWidth="1"/>
    <col min="35" max="95" width="1.42578125" style="27"/>
    <col min="96" max="96" width="37.5703125" style="2" customWidth="1"/>
    <col min="97" max="97" width="10.85546875" style="27" customWidth="1"/>
    <col min="98" max="103" width="1.42578125" style="27"/>
    <col min="104" max="104" width="9.42578125" style="27" customWidth="1"/>
    <col min="105" max="105" width="10.140625" style="27" customWidth="1"/>
    <col min="106" max="106" width="34.5703125" style="27" customWidth="1"/>
    <col min="107" max="109" width="1.42578125" style="27"/>
    <col min="110" max="110" width="20.85546875" style="27" customWidth="1"/>
    <col min="111" max="16384" width="1.42578125" style="27"/>
  </cols>
  <sheetData>
    <row r="1" spans="1:120" s="1" customFormat="1" ht="12" x14ac:dyDescent="0.2">
      <c r="CR1" s="2"/>
      <c r="DA1" s="3"/>
      <c r="DB1" s="3"/>
      <c r="DC1" s="3"/>
      <c r="DD1" s="3"/>
      <c r="DE1" s="3"/>
      <c r="DF1" s="3"/>
      <c r="DG1" s="3"/>
      <c r="DP1" s="4" t="s">
        <v>0</v>
      </c>
    </row>
    <row r="2" spans="1:120" s="1" customFormat="1" ht="12" x14ac:dyDescent="0.2">
      <c r="CR2" s="2"/>
      <c r="DA2" s="3"/>
      <c r="DB2" s="3"/>
      <c r="DC2" s="3"/>
      <c r="DD2" s="3"/>
      <c r="DE2" s="3"/>
      <c r="DF2" s="3"/>
      <c r="DG2" s="3"/>
      <c r="DP2" s="4" t="s">
        <v>1</v>
      </c>
    </row>
    <row r="3" spans="1:120" s="1" customFormat="1" ht="12" x14ac:dyDescent="0.2">
      <c r="CR3" s="2"/>
      <c r="DA3" s="5"/>
      <c r="DB3" s="5"/>
      <c r="DC3" s="5"/>
      <c r="DD3" s="5"/>
      <c r="DE3" s="5"/>
      <c r="DF3" s="5"/>
      <c r="DG3" s="5"/>
      <c r="DP3" s="4" t="s">
        <v>2</v>
      </c>
    </row>
    <row r="6" spans="1:120" s="6" customFormat="1" ht="15.75" x14ac:dyDescent="0.25">
      <c r="A6" s="109" t="s">
        <v>3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</row>
    <row r="7" spans="1:120" s="6" customFormat="1" ht="15.75" x14ac:dyDescent="0.25">
      <c r="A7" s="109" t="s">
        <v>4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</row>
    <row r="8" spans="1:120" s="7" customFormat="1" ht="15.75" x14ac:dyDescent="0.25">
      <c r="AN8" s="6"/>
      <c r="AO8" s="6"/>
      <c r="AV8" s="6"/>
      <c r="AX8" s="8" t="s">
        <v>5</v>
      </c>
      <c r="AY8" s="110" t="s">
        <v>6</v>
      </c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</row>
    <row r="9" spans="1:120" s="9" customFormat="1" ht="12.75" customHeight="1" x14ac:dyDescent="0.2">
      <c r="AY9" s="111" t="s">
        <v>7</v>
      </c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</row>
    <row r="12" spans="1:120" s="3" customFormat="1" ht="12.75" customHeight="1" x14ac:dyDescent="0.2">
      <c r="A12" s="103" t="s">
        <v>8</v>
      </c>
      <c r="B12" s="104"/>
      <c r="C12" s="105"/>
      <c r="D12" s="103" t="s">
        <v>9</v>
      </c>
      <c r="E12" s="104"/>
      <c r="F12" s="104"/>
      <c r="G12" s="104"/>
      <c r="H12" s="104"/>
      <c r="I12" s="104"/>
      <c r="J12" s="105"/>
      <c r="K12" s="84" t="s">
        <v>10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93" t="s">
        <v>11</v>
      </c>
      <c r="CS12" s="93" t="s">
        <v>12</v>
      </c>
      <c r="CT12" s="112" t="s">
        <v>13</v>
      </c>
      <c r="CU12" s="94"/>
      <c r="CV12" s="94"/>
      <c r="CW12" s="94"/>
      <c r="CX12" s="94"/>
      <c r="CY12" s="95"/>
      <c r="CZ12" s="93" t="s">
        <v>14</v>
      </c>
      <c r="DA12" s="93" t="s">
        <v>15</v>
      </c>
      <c r="DB12" s="93" t="s">
        <v>16</v>
      </c>
      <c r="DC12" s="108" t="s">
        <v>17</v>
      </c>
      <c r="DD12" s="108"/>
      <c r="DE12" s="108"/>
      <c r="DF12" s="108"/>
    </row>
    <row r="13" spans="1:120" s="3" customFormat="1" ht="12.75" customHeight="1" x14ac:dyDescent="0.2">
      <c r="A13" s="86"/>
      <c r="B13" s="87"/>
      <c r="C13" s="88"/>
      <c r="D13" s="86" t="s">
        <v>18</v>
      </c>
      <c r="E13" s="87"/>
      <c r="F13" s="87"/>
      <c r="G13" s="87"/>
      <c r="H13" s="87"/>
      <c r="I13" s="87"/>
      <c r="J13" s="88"/>
      <c r="K13" s="86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8"/>
      <c r="CR13" s="106"/>
      <c r="CS13" s="106"/>
      <c r="CT13" s="96"/>
      <c r="CU13" s="97"/>
      <c r="CV13" s="97"/>
      <c r="CW13" s="97"/>
      <c r="CX13" s="97"/>
      <c r="CY13" s="98"/>
      <c r="CZ13" s="106"/>
      <c r="DA13" s="106"/>
      <c r="DB13" s="106"/>
      <c r="DC13" s="108"/>
      <c r="DD13" s="108"/>
      <c r="DE13" s="108"/>
      <c r="DF13" s="108"/>
    </row>
    <row r="14" spans="1:120" s="3" customFormat="1" ht="12.75" customHeight="1" x14ac:dyDescent="0.2">
      <c r="A14" s="86"/>
      <c r="B14" s="87"/>
      <c r="C14" s="88"/>
      <c r="D14" s="86"/>
      <c r="E14" s="87"/>
      <c r="F14" s="87"/>
      <c r="G14" s="87"/>
      <c r="H14" s="87"/>
      <c r="I14" s="87"/>
      <c r="J14" s="88"/>
      <c r="K14" s="86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8"/>
      <c r="CR14" s="106"/>
      <c r="CS14" s="106"/>
      <c r="CT14" s="96"/>
      <c r="CU14" s="97"/>
      <c r="CV14" s="97"/>
      <c r="CW14" s="97"/>
      <c r="CX14" s="97"/>
      <c r="CY14" s="98"/>
      <c r="CZ14" s="106"/>
      <c r="DA14" s="106"/>
      <c r="DB14" s="106"/>
      <c r="DC14" s="108"/>
      <c r="DD14" s="108"/>
      <c r="DE14" s="108"/>
      <c r="DF14" s="108"/>
    </row>
    <row r="15" spans="1:120" s="3" customFormat="1" ht="12.75" customHeight="1" x14ac:dyDescent="0.2">
      <c r="A15" s="86" t="s">
        <v>19</v>
      </c>
      <c r="B15" s="87"/>
      <c r="C15" s="88"/>
      <c r="D15" s="86" t="s">
        <v>9</v>
      </c>
      <c r="E15" s="87"/>
      <c r="F15" s="87"/>
      <c r="G15" s="87"/>
      <c r="H15" s="87"/>
      <c r="I15" s="87"/>
      <c r="J15" s="88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8"/>
      <c r="CR15" s="106"/>
      <c r="CS15" s="106"/>
      <c r="CT15" s="96"/>
      <c r="CU15" s="97"/>
      <c r="CV15" s="97"/>
      <c r="CW15" s="97"/>
      <c r="CX15" s="97"/>
      <c r="CY15" s="98"/>
      <c r="CZ15" s="106"/>
      <c r="DA15" s="106"/>
      <c r="DB15" s="106"/>
      <c r="DC15" s="108"/>
      <c r="DD15" s="108"/>
      <c r="DE15" s="108"/>
      <c r="DF15" s="108"/>
    </row>
    <row r="16" spans="1:120" s="3" customFormat="1" ht="12.75" customHeight="1" x14ac:dyDescent="0.2">
      <c r="A16" s="86"/>
      <c r="B16" s="87"/>
      <c r="C16" s="88"/>
      <c r="D16" s="86"/>
      <c r="E16" s="87"/>
      <c r="F16" s="87"/>
      <c r="G16" s="87"/>
      <c r="H16" s="87"/>
      <c r="I16" s="87"/>
      <c r="J16" s="88"/>
      <c r="K16" s="86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8"/>
      <c r="CR16" s="106"/>
      <c r="CS16" s="106"/>
      <c r="CT16" s="96"/>
      <c r="CU16" s="97"/>
      <c r="CV16" s="97"/>
      <c r="CW16" s="97"/>
      <c r="CX16" s="97"/>
      <c r="CY16" s="98"/>
      <c r="CZ16" s="106"/>
      <c r="DA16" s="106"/>
      <c r="DB16" s="106"/>
      <c r="DC16" s="108"/>
      <c r="DD16" s="108"/>
      <c r="DE16" s="108"/>
      <c r="DF16" s="108"/>
    </row>
    <row r="17" spans="1:110" s="3" customFormat="1" ht="12.75" customHeight="1" x14ac:dyDescent="0.2">
      <c r="A17" s="86"/>
      <c r="B17" s="87"/>
      <c r="C17" s="88"/>
      <c r="D17" s="86"/>
      <c r="E17" s="87"/>
      <c r="F17" s="87"/>
      <c r="G17" s="87"/>
      <c r="H17" s="87"/>
      <c r="I17" s="87"/>
      <c r="J17" s="88"/>
      <c r="K17" s="86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8"/>
      <c r="CR17" s="106"/>
      <c r="CS17" s="106"/>
      <c r="CT17" s="96"/>
      <c r="CU17" s="97"/>
      <c r="CV17" s="97"/>
      <c r="CW17" s="97"/>
      <c r="CX17" s="97"/>
      <c r="CY17" s="98"/>
      <c r="CZ17" s="106"/>
      <c r="DA17" s="106"/>
      <c r="DB17" s="106"/>
      <c r="DC17" s="108"/>
      <c r="DD17" s="108"/>
      <c r="DE17" s="108"/>
      <c r="DF17" s="108"/>
    </row>
    <row r="18" spans="1:110" s="3" customFormat="1" ht="12.75" customHeight="1" x14ac:dyDescent="0.2">
      <c r="A18" s="86"/>
      <c r="B18" s="87"/>
      <c r="C18" s="88"/>
      <c r="D18" s="86"/>
      <c r="E18" s="87"/>
      <c r="F18" s="87"/>
      <c r="G18" s="87"/>
      <c r="H18" s="87"/>
      <c r="I18" s="87"/>
      <c r="J18" s="88"/>
      <c r="K18" s="86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8"/>
      <c r="CR18" s="106"/>
      <c r="CS18" s="106"/>
      <c r="CT18" s="96"/>
      <c r="CU18" s="97"/>
      <c r="CV18" s="97"/>
      <c r="CW18" s="97"/>
      <c r="CX18" s="97"/>
      <c r="CY18" s="98"/>
      <c r="CZ18" s="106"/>
      <c r="DA18" s="106"/>
      <c r="DB18" s="106"/>
      <c r="DC18" s="108"/>
      <c r="DD18" s="108"/>
      <c r="DE18" s="108"/>
      <c r="DF18" s="108"/>
    </row>
    <row r="19" spans="1:110" s="3" customFormat="1" ht="12.75" customHeight="1" x14ac:dyDescent="0.2">
      <c r="A19" s="86"/>
      <c r="B19" s="87"/>
      <c r="C19" s="88"/>
      <c r="D19" s="86"/>
      <c r="E19" s="87"/>
      <c r="F19" s="87"/>
      <c r="G19" s="87"/>
      <c r="H19" s="87"/>
      <c r="I19" s="87"/>
      <c r="J19" s="88"/>
      <c r="K19" s="89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1"/>
      <c r="CR19" s="106"/>
      <c r="CS19" s="106"/>
      <c r="CT19" s="96"/>
      <c r="CU19" s="97"/>
      <c r="CV19" s="97"/>
      <c r="CW19" s="97"/>
      <c r="CX19" s="97"/>
      <c r="CY19" s="98"/>
      <c r="CZ19" s="106"/>
      <c r="DA19" s="106"/>
      <c r="DB19" s="106"/>
      <c r="DC19" s="108"/>
      <c r="DD19" s="108"/>
      <c r="DE19" s="108"/>
      <c r="DF19" s="108"/>
    </row>
    <row r="20" spans="1:110" s="3" customFormat="1" ht="12.75" customHeight="1" x14ac:dyDescent="0.2">
      <c r="A20" s="86"/>
      <c r="B20" s="87"/>
      <c r="C20" s="88"/>
      <c r="D20" s="86"/>
      <c r="E20" s="87"/>
      <c r="F20" s="87"/>
      <c r="G20" s="87"/>
      <c r="H20" s="87"/>
      <c r="I20" s="87"/>
      <c r="J20" s="88"/>
      <c r="K20" s="92" t="s">
        <v>20</v>
      </c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103" t="s">
        <v>21</v>
      </c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5"/>
      <c r="CR20" s="106"/>
      <c r="CS20" s="106"/>
      <c r="CT20" s="96"/>
      <c r="CU20" s="97"/>
      <c r="CV20" s="97"/>
      <c r="CW20" s="97"/>
      <c r="CX20" s="97"/>
      <c r="CY20" s="98"/>
      <c r="CZ20" s="106"/>
      <c r="DA20" s="106"/>
      <c r="DB20" s="106"/>
      <c r="DC20" s="108"/>
      <c r="DD20" s="108"/>
      <c r="DE20" s="108"/>
      <c r="DF20" s="108"/>
    </row>
    <row r="21" spans="1:110" s="3" customFormat="1" ht="12.75" customHeight="1" x14ac:dyDescent="0.2">
      <c r="A21" s="86"/>
      <c r="B21" s="87"/>
      <c r="C21" s="88"/>
      <c r="D21" s="86"/>
      <c r="E21" s="87"/>
      <c r="F21" s="87"/>
      <c r="G21" s="87"/>
      <c r="H21" s="87"/>
      <c r="I21" s="87"/>
      <c r="J21" s="88"/>
      <c r="K21" s="84" t="s">
        <v>22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6" t="s">
        <v>23</v>
      </c>
      <c r="BT21" s="87"/>
      <c r="BU21" s="87"/>
      <c r="BV21" s="87"/>
      <c r="BW21" s="87"/>
      <c r="BX21" s="87"/>
      <c r="BY21" s="87"/>
      <c r="BZ21" s="87"/>
      <c r="CA21" s="87"/>
      <c r="CB21" s="88"/>
      <c r="CC21" s="86" t="s">
        <v>24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8"/>
      <c r="CR21" s="106"/>
      <c r="CS21" s="106"/>
      <c r="CT21" s="96"/>
      <c r="CU21" s="97"/>
      <c r="CV21" s="97"/>
      <c r="CW21" s="97"/>
      <c r="CX21" s="97"/>
      <c r="CY21" s="98"/>
      <c r="CZ21" s="106"/>
      <c r="DA21" s="106"/>
      <c r="DB21" s="106"/>
      <c r="DC21" s="108"/>
      <c r="DD21" s="108"/>
      <c r="DE21" s="108"/>
      <c r="DF21" s="108"/>
    </row>
    <row r="22" spans="1:110" s="3" customFormat="1" ht="12.75" customHeight="1" x14ac:dyDescent="0.2">
      <c r="A22" s="86"/>
      <c r="B22" s="87"/>
      <c r="C22" s="88"/>
      <c r="D22" s="86"/>
      <c r="E22" s="87"/>
      <c r="F22" s="87"/>
      <c r="G22" s="87"/>
      <c r="H22" s="87"/>
      <c r="I22" s="87"/>
      <c r="J22" s="88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86" t="s">
        <v>25</v>
      </c>
      <c r="BT22" s="87"/>
      <c r="BU22" s="87"/>
      <c r="BV22" s="87"/>
      <c r="BW22" s="87"/>
      <c r="BX22" s="87"/>
      <c r="BY22" s="87"/>
      <c r="BZ22" s="87"/>
      <c r="CA22" s="87"/>
      <c r="CB22" s="88"/>
      <c r="CC22" s="86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8"/>
      <c r="CR22" s="106"/>
      <c r="CS22" s="106"/>
      <c r="CT22" s="96"/>
      <c r="CU22" s="97"/>
      <c r="CV22" s="97"/>
      <c r="CW22" s="97"/>
      <c r="CX22" s="97"/>
      <c r="CY22" s="98"/>
      <c r="CZ22" s="106"/>
      <c r="DA22" s="106"/>
      <c r="DB22" s="106"/>
      <c r="DC22" s="108"/>
      <c r="DD22" s="108"/>
      <c r="DE22" s="108"/>
      <c r="DF22" s="108"/>
    </row>
    <row r="23" spans="1:110" s="3" customFormat="1" ht="12.75" customHeight="1" x14ac:dyDescent="0.2">
      <c r="A23" s="86"/>
      <c r="B23" s="87"/>
      <c r="C23" s="88"/>
      <c r="D23" s="86"/>
      <c r="E23" s="87"/>
      <c r="F23" s="87"/>
      <c r="G23" s="87"/>
      <c r="H23" s="87"/>
      <c r="I23" s="87"/>
      <c r="J23" s="88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86" t="s">
        <v>26</v>
      </c>
      <c r="BT23" s="87"/>
      <c r="BU23" s="87"/>
      <c r="BV23" s="87"/>
      <c r="BW23" s="87"/>
      <c r="BX23" s="87"/>
      <c r="BY23" s="87"/>
      <c r="BZ23" s="87"/>
      <c r="CA23" s="87"/>
      <c r="CB23" s="88"/>
      <c r="CC23" s="86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8"/>
      <c r="CR23" s="106"/>
      <c r="CS23" s="106"/>
      <c r="CT23" s="96"/>
      <c r="CU23" s="97"/>
      <c r="CV23" s="97"/>
      <c r="CW23" s="97"/>
      <c r="CX23" s="97"/>
      <c r="CY23" s="98"/>
      <c r="CZ23" s="106"/>
      <c r="DA23" s="106"/>
      <c r="DB23" s="106"/>
      <c r="DC23" s="108"/>
      <c r="DD23" s="108"/>
      <c r="DE23" s="108"/>
      <c r="DF23" s="108"/>
    </row>
    <row r="24" spans="1:110" s="3" customFormat="1" ht="12.75" customHeight="1" x14ac:dyDescent="0.2">
      <c r="A24" s="86"/>
      <c r="B24" s="87"/>
      <c r="C24" s="88"/>
      <c r="D24" s="86"/>
      <c r="E24" s="87"/>
      <c r="F24" s="87"/>
      <c r="G24" s="87"/>
      <c r="H24" s="87"/>
      <c r="I24" s="87"/>
      <c r="J24" s="88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86" t="s">
        <v>27</v>
      </c>
      <c r="BT24" s="87"/>
      <c r="BU24" s="87"/>
      <c r="BV24" s="87"/>
      <c r="BW24" s="87"/>
      <c r="BX24" s="87"/>
      <c r="BY24" s="87"/>
      <c r="BZ24" s="87"/>
      <c r="CA24" s="87"/>
      <c r="CB24" s="88"/>
      <c r="CC24" s="89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1"/>
      <c r="CR24" s="106"/>
      <c r="CS24" s="106"/>
      <c r="CT24" s="96"/>
      <c r="CU24" s="97"/>
      <c r="CV24" s="97"/>
      <c r="CW24" s="97"/>
      <c r="CX24" s="97"/>
      <c r="CY24" s="98"/>
      <c r="CZ24" s="106"/>
      <c r="DA24" s="106"/>
      <c r="DB24" s="106"/>
      <c r="DC24" s="108"/>
      <c r="DD24" s="108"/>
      <c r="DE24" s="108"/>
      <c r="DF24" s="108"/>
    </row>
    <row r="25" spans="1:110" s="3" customFormat="1" ht="12.75" customHeight="1" x14ac:dyDescent="0.2">
      <c r="A25" s="86"/>
      <c r="B25" s="87"/>
      <c r="C25" s="88"/>
      <c r="D25" s="86"/>
      <c r="E25" s="87"/>
      <c r="F25" s="87"/>
      <c r="G25" s="87"/>
      <c r="H25" s="87"/>
      <c r="I25" s="87"/>
      <c r="J25" s="88"/>
      <c r="K25" s="103" t="s">
        <v>28</v>
      </c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5"/>
      <c r="AC25" s="103" t="s">
        <v>29</v>
      </c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5"/>
      <c r="AU25" s="103" t="s">
        <v>30</v>
      </c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5"/>
      <c r="BG25" s="103" t="s">
        <v>30</v>
      </c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5"/>
      <c r="BS25" s="86"/>
      <c r="BT25" s="87"/>
      <c r="BU25" s="87"/>
      <c r="BV25" s="87"/>
      <c r="BW25" s="87"/>
      <c r="BX25" s="87"/>
      <c r="BY25" s="87"/>
      <c r="BZ25" s="87"/>
      <c r="CA25" s="87"/>
      <c r="CB25" s="88"/>
      <c r="CC25" s="86" t="s">
        <v>31</v>
      </c>
      <c r="CD25" s="87"/>
      <c r="CE25" s="87"/>
      <c r="CF25" s="87"/>
      <c r="CG25" s="87"/>
      <c r="CH25" s="87"/>
      <c r="CI25" s="87"/>
      <c r="CJ25" s="88"/>
      <c r="CK25" s="86" t="s">
        <v>32</v>
      </c>
      <c r="CL25" s="87"/>
      <c r="CM25" s="87"/>
      <c r="CN25" s="87"/>
      <c r="CO25" s="87"/>
      <c r="CP25" s="87"/>
      <c r="CQ25" s="88"/>
      <c r="CR25" s="106"/>
      <c r="CS25" s="106"/>
      <c r="CT25" s="96"/>
      <c r="CU25" s="97"/>
      <c r="CV25" s="97"/>
      <c r="CW25" s="97"/>
      <c r="CX25" s="97"/>
      <c r="CY25" s="98"/>
      <c r="CZ25" s="106"/>
      <c r="DA25" s="106"/>
      <c r="DB25" s="106"/>
      <c r="DC25" s="108"/>
      <c r="DD25" s="108"/>
      <c r="DE25" s="108"/>
      <c r="DF25" s="108"/>
    </row>
    <row r="26" spans="1:110" s="3" customFormat="1" ht="12.75" customHeight="1" x14ac:dyDescent="0.2">
      <c r="A26" s="86"/>
      <c r="B26" s="87"/>
      <c r="C26" s="88"/>
      <c r="D26" s="86"/>
      <c r="E26" s="87"/>
      <c r="F26" s="87"/>
      <c r="G26" s="87"/>
      <c r="H26" s="87"/>
      <c r="I26" s="87"/>
      <c r="J26" s="88"/>
      <c r="K26" s="86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8"/>
      <c r="AC26" s="86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8"/>
      <c r="AU26" s="86" t="s">
        <v>33</v>
      </c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8"/>
      <c r="BG26" s="86" t="s">
        <v>34</v>
      </c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8"/>
      <c r="BS26" s="86"/>
      <c r="BT26" s="87"/>
      <c r="BU26" s="87"/>
      <c r="BV26" s="87"/>
      <c r="BW26" s="87"/>
      <c r="BX26" s="87"/>
      <c r="BY26" s="87"/>
      <c r="BZ26" s="87"/>
      <c r="CA26" s="87"/>
      <c r="CB26" s="88"/>
      <c r="CC26" s="86" t="s">
        <v>35</v>
      </c>
      <c r="CD26" s="87"/>
      <c r="CE26" s="87"/>
      <c r="CF26" s="87"/>
      <c r="CG26" s="87"/>
      <c r="CH26" s="87"/>
      <c r="CI26" s="87"/>
      <c r="CJ26" s="88"/>
      <c r="CK26" s="86"/>
      <c r="CL26" s="87"/>
      <c r="CM26" s="87"/>
      <c r="CN26" s="87"/>
      <c r="CO26" s="87"/>
      <c r="CP26" s="87"/>
      <c r="CQ26" s="88"/>
      <c r="CR26" s="106"/>
      <c r="CS26" s="106"/>
      <c r="CT26" s="96"/>
      <c r="CU26" s="97"/>
      <c r="CV26" s="97"/>
      <c r="CW26" s="97"/>
      <c r="CX26" s="97"/>
      <c r="CY26" s="98"/>
      <c r="CZ26" s="106"/>
      <c r="DA26" s="106"/>
      <c r="DB26" s="106"/>
      <c r="DC26" s="108"/>
      <c r="DD26" s="108"/>
      <c r="DE26" s="108"/>
      <c r="DF26" s="108"/>
    </row>
    <row r="27" spans="1:110" s="3" customFormat="1" ht="12.75" customHeight="1" x14ac:dyDescent="0.2">
      <c r="A27" s="86"/>
      <c r="B27" s="87"/>
      <c r="C27" s="88"/>
      <c r="D27" s="86"/>
      <c r="E27" s="87"/>
      <c r="F27" s="87"/>
      <c r="G27" s="87"/>
      <c r="H27" s="87"/>
      <c r="I27" s="87"/>
      <c r="J27" s="88"/>
      <c r="K27" s="86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8"/>
      <c r="AC27" s="86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8"/>
      <c r="AU27" s="86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8"/>
      <c r="BG27" s="86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8"/>
      <c r="BS27" s="86"/>
      <c r="BT27" s="87"/>
      <c r="BU27" s="87"/>
      <c r="BV27" s="87"/>
      <c r="BW27" s="87"/>
      <c r="BX27" s="87"/>
      <c r="BY27" s="87"/>
      <c r="BZ27" s="87"/>
      <c r="CA27" s="87"/>
      <c r="CB27" s="88"/>
      <c r="CC27" s="86" t="s">
        <v>36</v>
      </c>
      <c r="CD27" s="87"/>
      <c r="CE27" s="87"/>
      <c r="CF27" s="87"/>
      <c r="CG27" s="87"/>
      <c r="CH27" s="87"/>
      <c r="CI27" s="87"/>
      <c r="CJ27" s="88"/>
      <c r="CK27" s="86"/>
      <c r="CL27" s="87"/>
      <c r="CM27" s="87"/>
      <c r="CN27" s="87"/>
      <c r="CO27" s="87"/>
      <c r="CP27" s="87"/>
      <c r="CQ27" s="88"/>
      <c r="CR27" s="106"/>
      <c r="CS27" s="106"/>
      <c r="CT27" s="96"/>
      <c r="CU27" s="97"/>
      <c r="CV27" s="97"/>
      <c r="CW27" s="97"/>
      <c r="CX27" s="97"/>
      <c r="CY27" s="98"/>
      <c r="CZ27" s="106"/>
      <c r="DA27" s="106"/>
      <c r="DB27" s="106"/>
      <c r="DC27" s="108"/>
      <c r="DD27" s="108"/>
      <c r="DE27" s="108"/>
      <c r="DF27" s="108"/>
    </row>
    <row r="28" spans="1:110" s="3" customFormat="1" ht="12.75" customHeight="1" x14ac:dyDescent="0.2">
      <c r="A28" s="86"/>
      <c r="B28" s="87"/>
      <c r="C28" s="88"/>
      <c r="D28" s="86"/>
      <c r="E28" s="87"/>
      <c r="F28" s="87"/>
      <c r="G28" s="87"/>
      <c r="H28" s="87"/>
      <c r="I28" s="87"/>
      <c r="J28" s="88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1"/>
      <c r="AC28" s="89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1"/>
      <c r="AU28" s="89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1"/>
      <c r="BG28" s="89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1"/>
      <c r="BS28" s="86"/>
      <c r="BT28" s="87"/>
      <c r="BU28" s="87"/>
      <c r="BV28" s="87"/>
      <c r="BW28" s="87"/>
      <c r="BX28" s="87"/>
      <c r="BY28" s="87"/>
      <c r="BZ28" s="87"/>
      <c r="CA28" s="87"/>
      <c r="CB28" s="88"/>
      <c r="CC28" s="86" t="s">
        <v>37</v>
      </c>
      <c r="CD28" s="87"/>
      <c r="CE28" s="87"/>
      <c r="CF28" s="87"/>
      <c r="CG28" s="87"/>
      <c r="CH28" s="87"/>
      <c r="CI28" s="87"/>
      <c r="CJ28" s="88"/>
      <c r="CK28" s="86"/>
      <c r="CL28" s="87"/>
      <c r="CM28" s="87"/>
      <c r="CN28" s="87"/>
      <c r="CO28" s="87"/>
      <c r="CP28" s="87"/>
      <c r="CQ28" s="88"/>
      <c r="CR28" s="106"/>
      <c r="CS28" s="106"/>
      <c r="CT28" s="96"/>
      <c r="CU28" s="97"/>
      <c r="CV28" s="97"/>
      <c r="CW28" s="97"/>
      <c r="CX28" s="97"/>
      <c r="CY28" s="98"/>
      <c r="CZ28" s="106"/>
      <c r="DA28" s="106"/>
      <c r="DB28" s="106"/>
      <c r="DC28" s="108"/>
      <c r="DD28" s="108"/>
      <c r="DE28" s="108"/>
      <c r="DF28" s="108"/>
    </row>
    <row r="29" spans="1:110" s="3" customFormat="1" ht="12.75" customHeight="1" x14ac:dyDescent="0.2">
      <c r="A29" s="86"/>
      <c r="B29" s="87"/>
      <c r="C29" s="88"/>
      <c r="D29" s="86"/>
      <c r="E29" s="87"/>
      <c r="F29" s="87"/>
      <c r="G29" s="87"/>
      <c r="H29" s="87"/>
      <c r="I29" s="87"/>
      <c r="J29" s="88"/>
      <c r="K29" s="93" t="s">
        <v>38</v>
      </c>
      <c r="L29" s="94"/>
      <c r="M29" s="94"/>
      <c r="N29" s="94"/>
      <c r="O29" s="94"/>
      <c r="P29" s="95"/>
      <c r="Q29" s="93" t="s">
        <v>39</v>
      </c>
      <c r="R29" s="94"/>
      <c r="S29" s="94"/>
      <c r="T29" s="94"/>
      <c r="U29" s="94"/>
      <c r="V29" s="95"/>
      <c r="W29" s="93" t="s">
        <v>40</v>
      </c>
      <c r="X29" s="94"/>
      <c r="Y29" s="94"/>
      <c r="Z29" s="94"/>
      <c r="AA29" s="94"/>
      <c r="AB29" s="95"/>
      <c r="AC29" s="93" t="s">
        <v>41</v>
      </c>
      <c r="AD29" s="94"/>
      <c r="AE29" s="94"/>
      <c r="AF29" s="94"/>
      <c r="AG29" s="94"/>
      <c r="AH29" s="95"/>
      <c r="AI29" s="93" t="s">
        <v>42</v>
      </c>
      <c r="AJ29" s="94"/>
      <c r="AK29" s="94"/>
      <c r="AL29" s="94"/>
      <c r="AM29" s="94"/>
      <c r="AN29" s="95"/>
      <c r="AO29" s="93" t="s">
        <v>43</v>
      </c>
      <c r="AP29" s="94"/>
      <c r="AQ29" s="94"/>
      <c r="AR29" s="94"/>
      <c r="AS29" s="94"/>
      <c r="AT29" s="95"/>
      <c r="AU29" s="93" t="s">
        <v>44</v>
      </c>
      <c r="AV29" s="94"/>
      <c r="AW29" s="94"/>
      <c r="AX29" s="94"/>
      <c r="AY29" s="94"/>
      <c r="AZ29" s="95"/>
      <c r="BA29" s="93" t="s">
        <v>45</v>
      </c>
      <c r="BB29" s="94"/>
      <c r="BC29" s="94"/>
      <c r="BD29" s="94"/>
      <c r="BE29" s="94"/>
      <c r="BF29" s="95"/>
      <c r="BG29" s="93" t="s">
        <v>46</v>
      </c>
      <c r="BH29" s="94"/>
      <c r="BI29" s="94"/>
      <c r="BJ29" s="94"/>
      <c r="BK29" s="94"/>
      <c r="BL29" s="95"/>
      <c r="BM29" s="93" t="s">
        <v>47</v>
      </c>
      <c r="BN29" s="94"/>
      <c r="BO29" s="94"/>
      <c r="BP29" s="94"/>
      <c r="BQ29" s="94"/>
      <c r="BR29" s="95"/>
      <c r="BS29" s="86"/>
      <c r="BT29" s="87"/>
      <c r="BU29" s="87"/>
      <c r="BV29" s="87"/>
      <c r="BW29" s="87"/>
      <c r="BX29" s="87"/>
      <c r="BY29" s="87"/>
      <c r="BZ29" s="87"/>
      <c r="CA29" s="87"/>
      <c r="CB29" s="88"/>
      <c r="CC29" s="86"/>
      <c r="CD29" s="87"/>
      <c r="CE29" s="87"/>
      <c r="CF29" s="87"/>
      <c r="CG29" s="87"/>
      <c r="CH29" s="87"/>
      <c r="CI29" s="87"/>
      <c r="CJ29" s="88"/>
      <c r="CK29" s="86"/>
      <c r="CL29" s="87"/>
      <c r="CM29" s="87"/>
      <c r="CN29" s="87"/>
      <c r="CO29" s="87"/>
      <c r="CP29" s="87"/>
      <c r="CQ29" s="88"/>
      <c r="CR29" s="106"/>
      <c r="CS29" s="106"/>
      <c r="CT29" s="96"/>
      <c r="CU29" s="97"/>
      <c r="CV29" s="97"/>
      <c r="CW29" s="97"/>
      <c r="CX29" s="97"/>
      <c r="CY29" s="98"/>
      <c r="CZ29" s="106"/>
      <c r="DA29" s="106"/>
      <c r="DB29" s="106"/>
      <c r="DC29" s="108"/>
      <c r="DD29" s="108"/>
      <c r="DE29" s="108"/>
      <c r="DF29" s="108"/>
    </row>
    <row r="30" spans="1:110" s="3" customFormat="1" ht="12.75" customHeight="1" x14ac:dyDescent="0.2">
      <c r="A30" s="86"/>
      <c r="B30" s="87"/>
      <c r="C30" s="88"/>
      <c r="D30" s="86"/>
      <c r="E30" s="87"/>
      <c r="F30" s="87"/>
      <c r="G30" s="87"/>
      <c r="H30" s="87"/>
      <c r="I30" s="87"/>
      <c r="J30" s="88"/>
      <c r="K30" s="96"/>
      <c r="L30" s="97"/>
      <c r="M30" s="97"/>
      <c r="N30" s="97"/>
      <c r="O30" s="97"/>
      <c r="P30" s="98"/>
      <c r="Q30" s="96"/>
      <c r="R30" s="97"/>
      <c r="S30" s="97"/>
      <c r="T30" s="97"/>
      <c r="U30" s="97"/>
      <c r="V30" s="98"/>
      <c r="W30" s="96"/>
      <c r="X30" s="97"/>
      <c r="Y30" s="97"/>
      <c r="Z30" s="97"/>
      <c r="AA30" s="97"/>
      <c r="AB30" s="98"/>
      <c r="AC30" s="96"/>
      <c r="AD30" s="97"/>
      <c r="AE30" s="97"/>
      <c r="AF30" s="97"/>
      <c r="AG30" s="97"/>
      <c r="AH30" s="98"/>
      <c r="AI30" s="96"/>
      <c r="AJ30" s="97"/>
      <c r="AK30" s="97"/>
      <c r="AL30" s="97"/>
      <c r="AM30" s="97"/>
      <c r="AN30" s="98"/>
      <c r="AO30" s="96"/>
      <c r="AP30" s="97"/>
      <c r="AQ30" s="97"/>
      <c r="AR30" s="97"/>
      <c r="AS30" s="97"/>
      <c r="AT30" s="98"/>
      <c r="AU30" s="96"/>
      <c r="AV30" s="97"/>
      <c r="AW30" s="97"/>
      <c r="AX30" s="97"/>
      <c r="AY30" s="97"/>
      <c r="AZ30" s="98"/>
      <c r="BA30" s="96"/>
      <c r="BB30" s="97"/>
      <c r="BC30" s="97"/>
      <c r="BD30" s="97"/>
      <c r="BE30" s="97"/>
      <c r="BF30" s="98"/>
      <c r="BG30" s="96"/>
      <c r="BH30" s="97"/>
      <c r="BI30" s="97"/>
      <c r="BJ30" s="97"/>
      <c r="BK30" s="97"/>
      <c r="BL30" s="98"/>
      <c r="BM30" s="96"/>
      <c r="BN30" s="97"/>
      <c r="BO30" s="97"/>
      <c r="BP30" s="97"/>
      <c r="BQ30" s="97"/>
      <c r="BR30" s="98"/>
      <c r="BS30" s="86"/>
      <c r="BT30" s="87"/>
      <c r="BU30" s="87"/>
      <c r="BV30" s="87"/>
      <c r="BW30" s="87"/>
      <c r="BX30" s="87"/>
      <c r="BY30" s="87"/>
      <c r="BZ30" s="87"/>
      <c r="CA30" s="87"/>
      <c r="CB30" s="88"/>
      <c r="CC30" s="86"/>
      <c r="CD30" s="87"/>
      <c r="CE30" s="87"/>
      <c r="CF30" s="87"/>
      <c r="CG30" s="87"/>
      <c r="CH30" s="87"/>
      <c r="CI30" s="87"/>
      <c r="CJ30" s="88"/>
      <c r="CK30" s="86"/>
      <c r="CL30" s="87"/>
      <c r="CM30" s="87"/>
      <c r="CN30" s="87"/>
      <c r="CO30" s="87"/>
      <c r="CP30" s="87"/>
      <c r="CQ30" s="88"/>
      <c r="CR30" s="106"/>
      <c r="CS30" s="106"/>
      <c r="CT30" s="96"/>
      <c r="CU30" s="97"/>
      <c r="CV30" s="97"/>
      <c r="CW30" s="97"/>
      <c r="CX30" s="97"/>
      <c r="CY30" s="98"/>
      <c r="CZ30" s="106"/>
      <c r="DA30" s="106"/>
      <c r="DB30" s="106"/>
      <c r="DC30" s="108"/>
      <c r="DD30" s="108"/>
      <c r="DE30" s="108"/>
      <c r="DF30" s="108"/>
    </row>
    <row r="31" spans="1:110" s="3" customFormat="1" ht="12.75" customHeight="1" x14ac:dyDescent="0.2">
      <c r="A31" s="86"/>
      <c r="B31" s="87"/>
      <c r="C31" s="88"/>
      <c r="D31" s="86"/>
      <c r="E31" s="87"/>
      <c r="F31" s="87"/>
      <c r="G31" s="87"/>
      <c r="H31" s="87"/>
      <c r="I31" s="87"/>
      <c r="J31" s="88"/>
      <c r="K31" s="96"/>
      <c r="L31" s="97"/>
      <c r="M31" s="97"/>
      <c r="N31" s="97"/>
      <c r="O31" s="97"/>
      <c r="P31" s="98"/>
      <c r="Q31" s="96"/>
      <c r="R31" s="97"/>
      <c r="S31" s="97"/>
      <c r="T31" s="97"/>
      <c r="U31" s="97"/>
      <c r="V31" s="98"/>
      <c r="W31" s="96"/>
      <c r="X31" s="97"/>
      <c r="Y31" s="97"/>
      <c r="Z31" s="97"/>
      <c r="AA31" s="97"/>
      <c r="AB31" s="98"/>
      <c r="AC31" s="96"/>
      <c r="AD31" s="97"/>
      <c r="AE31" s="97"/>
      <c r="AF31" s="97"/>
      <c r="AG31" s="97"/>
      <c r="AH31" s="98"/>
      <c r="AI31" s="96"/>
      <c r="AJ31" s="97"/>
      <c r="AK31" s="97"/>
      <c r="AL31" s="97"/>
      <c r="AM31" s="97"/>
      <c r="AN31" s="98"/>
      <c r="AO31" s="96"/>
      <c r="AP31" s="97"/>
      <c r="AQ31" s="97"/>
      <c r="AR31" s="97"/>
      <c r="AS31" s="97"/>
      <c r="AT31" s="98"/>
      <c r="AU31" s="96"/>
      <c r="AV31" s="97"/>
      <c r="AW31" s="97"/>
      <c r="AX31" s="97"/>
      <c r="AY31" s="97"/>
      <c r="AZ31" s="98"/>
      <c r="BA31" s="96"/>
      <c r="BB31" s="97"/>
      <c r="BC31" s="97"/>
      <c r="BD31" s="97"/>
      <c r="BE31" s="97"/>
      <c r="BF31" s="98"/>
      <c r="BG31" s="96"/>
      <c r="BH31" s="97"/>
      <c r="BI31" s="97"/>
      <c r="BJ31" s="97"/>
      <c r="BK31" s="97"/>
      <c r="BL31" s="98"/>
      <c r="BM31" s="96"/>
      <c r="BN31" s="97"/>
      <c r="BO31" s="97"/>
      <c r="BP31" s="97"/>
      <c r="BQ31" s="97"/>
      <c r="BR31" s="98"/>
      <c r="BS31" s="86"/>
      <c r="BT31" s="87"/>
      <c r="BU31" s="87"/>
      <c r="BV31" s="87"/>
      <c r="BW31" s="87"/>
      <c r="BX31" s="87"/>
      <c r="BY31" s="87"/>
      <c r="BZ31" s="87"/>
      <c r="CA31" s="87"/>
      <c r="CB31" s="88"/>
      <c r="CC31" s="86"/>
      <c r="CD31" s="87"/>
      <c r="CE31" s="87"/>
      <c r="CF31" s="87"/>
      <c r="CG31" s="87"/>
      <c r="CH31" s="87"/>
      <c r="CI31" s="87"/>
      <c r="CJ31" s="88"/>
      <c r="CK31" s="86"/>
      <c r="CL31" s="87"/>
      <c r="CM31" s="87"/>
      <c r="CN31" s="87"/>
      <c r="CO31" s="87"/>
      <c r="CP31" s="87"/>
      <c r="CQ31" s="88"/>
      <c r="CR31" s="106"/>
      <c r="CS31" s="106"/>
      <c r="CT31" s="96"/>
      <c r="CU31" s="97"/>
      <c r="CV31" s="97"/>
      <c r="CW31" s="97"/>
      <c r="CX31" s="97"/>
      <c r="CY31" s="98"/>
      <c r="CZ31" s="106"/>
      <c r="DA31" s="106"/>
      <c r="DB31" s="106"/>
      <c r="DC31" s="108"/>
      <c r="DD31" s="108"/>
      <c r="DE31" s="108"/>
      <c r="DF31" s="108"/>
    </row>
    <row r="32" spans="1:110" s="3" customFormat="1" ht="12.75" customHeight="1" x14ac:dyDescent="0.2">
      <c r="A32" s="86"/>
      <c r="B32" s="87"/>
      <c r="C32" s="88"/>
      <c r="D32" s="86"/>
      <c r="E32" s="87"/>
      <c r="F32" s="87"/>
      <c r="G32" s="87"/>
      <c r="H32" s="87"/>
      <c r="I32" s="87"/>
      <c r="J32" s="88"/>
      <c r="K32" s="96"/>
      <c r="L32" s="97"/>
      <c r="M32" s="97"/>
      <c r="N32" s="97"/>
      <c r="O32" s="97"/>
      <c r="P32" s="98"/>
      <c r="Q32" s="96"/>
      <c r="R32" s="97"/>
      <c r="S32" s="97"/>
      <c r="T32" s="97"/>
      <c r="U32" s="97"/>
      <c r="V32" s="98"/>
      <c r="W32" s="96"/>
      <c r="X32" s="97"/>
      <c r="Y32" s="97"/>
      <c r="Z32" s="97"/>
      <c r="AA32" s="97"/>
      <c r="AB32" s="98"/>
      <c r="AC32" s="96"/>
      <c r="AD32" s="97"/>
      <c r="AE32" s="97"/>
      <c r="AF32" s="97"/>
      <c r="AG32" s="97"/>
      <c r="AH32" s="98"/>
      <c r="AI32" s="96"/>
      <c r="AJ32" s="97"/>
      <c r="AK32" s="97"/>
      <c r="AL32" s="97"/>
      <c r="AM32" s="97"/>
      <c r="AN32" s="98"/>
      <c r="AO32" s="96"/>
      <c r="AP32" s="97"/>
      <c r="AQ32" s="97"/>
      <c r="AR32" s="97"/>
      <c r="AS32" s="97"/>
      <c r="AT32" s="98"/>
      <c r="AU32" s="96"/>
      <c r="AV32" s="97"/>
      <c r="AW32" s="97"/>
      <c r="AX32" s="97"/>
      <c r="AY32" s="97"/>
      <c r="AZ32" s="98"/>
      <c r="BA32" s="96"/>
      <c r="BB32" s="97"/>
      <c r="BC32" s="97"/>
      <c r="BD32" s="97"/>
      <c r="BE32" s="97"/>
      <c r="BF32" s="98"/>
      <c r="BG32" s="96"/>
      <c r="BH32" s="97"/>
      <c r="BI32" s="97"/>
      <c r="BJ32" s="97"/>
      <c r="BK32" s="97"/>
      <c r="BL32" s="98"/>
      <c r="BM32" s="96"/>
      <c r="BN32" s="97"/>
      <c r="BO32" s="97"/>
      <c r="BP32" s="97"/>
      <c r="BQ32" s="97"/>
      <c r="BR32" s="98"/>
      <c r="BS32" s="86"/>
      <c r="BT32" s="87"/>
      <c r="BU32" s="87"/>
      <c r="BV32" s="87"/>
      <c r="BW32" s="87"/>
      <c r="BX32" s="87"/>
      <c r="BY32" s="87"/>
      <c r="BZ32" s="87"/>
      <c r="CA32" s="87"/>
      <c r="CB32" s="88"/>
      <c r="CC32" s="86"/>
      <c r="CD32" s="87"/>
      <c r="CE32" s="87"/>
      <c r="CF32" s="87"/>
      <c r="CG32" s="87"/>
      <c r="CH32" s="87"/>
      <c r="CI32" s="87"/>
      <c r="CJ32" s="88"/>
      <c r="CK32" s="86"/>
      <c r="CL32" s="87"/>
      <c r="CM32" s="87"/>
      <c r="CN32" s="87"/>
      <c r="CO32" s="87"/>
      <c r="CP32" s="87"/>
      <c r="CQ32" s="88"/>
      <c r="CR32" s="106"/>
      <c r="CS32" s="106"/>
      <c r="CT32" s="96"/>
      <c r="CU32" s="97"/>
      <c r="CV32" s="97"/>
      <c r="CW32" s="97"/>
      <c r="CX32" s="97"/>
      <c r="CY32" s="98"/>
      <c r="CZ32" s="106"/>
      <c r="DA32" s="106"/>
      <c r="DB32" s="106"/>
      <c r="DC32" s="108"/>
      <c r="DD32" s="108"/>
      <c r="DE32" s="108"/>
      <c r="DF32" s="108"/>
    </row>
    <row r="33" spans="1:146" s="3" customFormat="1" ht="12.75" customHeight="1" x14ac:dyDescent="0.2">
      <c r="A33" s="86"/>
      <c r="B33" s="87"/>
      <c r="C33" s="88"/>
      <c r="D33" s="86"/>
      <c r="E33" s="87"/>
      <c r="F33" s="87"/>
      <c r="G33" s="87"/>
      <c r="H33" s="87"/>
      <c r="I33" s="87"/>
      <c r="J33" s="88"/>
      <c r="K33" s="96"/>
      <c r="L33" s="97"/>
      <c r="M33" s="97"/>
      <c r="N33" s="97"/>
      <c r="O33" s="97"/>
      <c r="P33" s="98"/>
      <c r="Q33" s="96"/>
      <c r="R33" s="97"/>
      <c r="S33" s="97"/>
      <c r="T33" s="97"/>
      <c r="U33" s="97"/>
      <c r="V33" s="98"/>
      <c r="W33" s="96"/>
      <c r="X33" s="97"/>
      <c r="Y33" s="97"/>
      <c r="Z33" s="97"/>
      <c r="AA33" s="97"/>
      <c r="AB33" s="98"/>
      <c r="AC33" s="96"/>
      <c r="AD33" s="97"/>
      <c r="AE33" s="97"/>
      <c r="AF33" s="97"/>
      <c r="AG33" s="97"/>
      <c r="AH33" s="98"/>
      <c r="AI33" s="96"/>
      <c r="AJ33" s="97"/>
      <c r="AK33" s="97"/>
      <c r="AL33" s="97"/>
      <c r="AM33" s="97"/>
      <c r="AN33" s="98"/>
      <c r="AO33" s="96"/>
      <c r="AP33" s="97"/>
      <c r="AQ33" s="97"/>
      <c r="AR33" s="97"/>
      <c r="AS33" s="97"/>
      <c r="AT33" s="98"/>
      <c r="AU33" s="96"/>
      <c r="AV33" s="97"/>
      <c r="AW33" s="97"/>
      <c r="AX33" s="97"/>
      <c r="AY33" s="97"/>
      <c r="AZ33" s="98"/>
      <c r="BA33" s="96"/>
      <c r="BB33" s="97"/>
      <c r="BC33" s="97"/>
      <c r="BD33" s="97"/>
      <c r="BE33" s="97"/>
      <c r="BF33" s="98"/>
      <c r="BG33" s="96"/>
      <c r="BH33" s="97"/>
      <c r="BI33" s="97"/>
      <c r="BJ33" s="97"/>
      <c r="BK33" s="97"/>
      <c r="BL33" s="98"/>
      <c r="BM33" s="96"/>
      <c r="BN33" s="97"/>
      <c r="BO33" s="97"/>
      <c r="BP33" s="97"/>
      <c r="BQ33" s="97"/>
      <c r="BR33" s="98"/>
      <c r="BS33" s="86"/>
      <c r="BT33" s="87"/>
      <c r="BU33" s="87"/>
      <c r="BV33" s="87"/>
      <c r="BW33" s="87"/>
      <c r="BX33" s="87"/>
      <c r="BY33" s="87"/>
      <c r="BZ33" s="87"/>
      <c r="CA33" s="87"/>
      <c r="CB33" s="88"/>
      <c r="CC33" s="86"/>
      <c r="CD33" s="87"/>
      <c r="CE33" s="87"/>
      <c r="CF33" s="87"/>
      <c r="CG33" s="87"/>
      <c r="CH33" s="87"/>
      <c r="CI33" s="87"/>
      <c r="CJ33" s="88"/>
      <c r="CK33" s="86"/>
      <c r="CL33" s="87"/>
      <c r="CM33" s="87"/>
      <c r="CN33" s="87"/>
      <c r="CO33" s="87"/>
      <c r="CP33" s="87"/>
      <c r="CQ33" s="88"/>
      <c r="CR33" s="106"/>
      <c r="CS33" s="106"/>
      <c r="CT33" s="96"/>
      <c r="CU33" s="97"/>
      <c r="CV33" s="97"/>
      <c r="CW33" s="97"/>
      <c r="CX33" s="97"/>
      <c r="CY33" s="98"/>
      <c r="CZ33" s="106"/>
      <c r="DA33" s="106"/>
      <c r="DB33" s="106"/>
      <c r="DC33" s="108"/>
      <c r="DD33" s="108"/>
      <c r="DE33" s="108"/>
      <c r="DF33" s="108"/>
    </row>
    <row r="34" spans="1:146" s="3" customFormat="1" ht="12.75" customHeight="1" x14ac:dyDescent="0.2">
      <c r="A34" s="86"/>
      <c r="B34" s="87"/>
      <c r="C34" s="88"/>
      <c r="D34" s="86"/>
      <c r="E34" s="87"/>
      <c r="F34" s="87"/>
      <c r="G34" s="87"/>
      <c r="H34" s="87"/>
      <c r="I34" s="87"/>
      <c r="J34" s="88"/>
      <c r="K34" s="96"/>
      <c r="L34" s="97"/>
      <c r="M34" s="97"/>
      <c r="N34" s="97"/>
      <c r="O34" s="97"/>
      <c r="P34" s="98"/>
      <c r="Q34" s="96"/>
      <c r="R34" s="97"/>
      <c r="S34" s="97"/>
      <c r="T34" s="97"/>
      <c r="U34" s="97"/>
      <c r="V34" s="98"/>
      <c r="W34" s="96"/>
      <c r="X34" s="97"/>
      <c r="Y34" s="97"/>
      <c r="Z34" s="97"/>
      <c r="AA34" s="97"/>
      <c r="AB34" s="98"/>
      <c r="AC34" s="96"/>
      <c r="AD34" s="97"/>
      <c r="AE34" s="97"/>
      <c r="AF34" s="97"/>
      <c r="AG34" s="97"/>
      <c r="AH34" s="98"/>
      <c r="AI34" s="96"/>
      <c r="AJ34" s="97"/>
      <c r="AK34" s="97"/>
      <c r="AL34" s="97"/>
      <c r="AM34" s="97"/>
      <c r="AN34" s="98"/>
      <c r="AO34" s="96"/>
      <c r="AP34" s="97"/>
      <c r="AQ34" s="97"/>
      <c r="AR34" s="97"/>
      <c r="AS34" s="97"/>
      <c r="AT34" s="98"/>
      <c r="AU34" s="96"/>
      <c r="AV34" s="97"/>
      <c r="AW34" s="97"/>
      <c r="AX34" s="97"/>
      <c r="AY34" s="97"/>
      <c r="AZ34" s="98"/>
      <c r="BA34" s="96"/>
      <c r="BB34" s="97"/>
      <c r="BC34" s="97"/>
      <c r="BD34" s="97"/>
      <c r="BE34" s="97"/>
      <c r="BF34" s="98"/>
      <c r="BG34" s="96"/>
      <c r="BH34" s="97"/>
      <c r="BI34" s="97"/>
      <c r="BJ34" s="97"/>
      <c r="BK34" s="97"/>
      <c r="BL34" s="98"/>
      <c r="BM34" s="96"/>
      <c r="BN34" s="97"/>
      <c r="BO34" s="97"/>
      <c r="BP34" s="97"/>
      <c r="BQ34" s="97"/>
      <c r="BR34" s="98"/>
      <c r="BS34" s="86"/>
      <c r="BT34" s="87"/>
      <c r="BU34" s="87"/>
      <c r="BV34" s="87"/>
      <c r="BW34" s="87"/>
      <c r="BX34" s="87"/>
      <c r="BY34" s="87"/>
      <c r="BZ34" s="87"/>
      <c r="CA34" s="87"/>
      <c r="CB34" s="88"/>
      <c r="CC34" s="86"/>
      <c r="CD34" s="87"/>
      <c r="CE34" s="87"/>
      <c r="CF34" s="87"/>
      <c r="CG34" s="87"/>
      <c r="CH34" s="87"/>
      <c r="CI34" s="87"/>
      <c r="CJ34" s="88"/>
      <c r="CK34" s="86"/>
      <c r="CL34" s="87"/>
      <c r="CM34" s="87"/>
      <c r="CN34" s="87"/>
      <c r="CO34" s="87"/>
      <c r="CP34" s="87"/>
      <c r="CQ34" s="88"/>
      <c r="CR34" s="106"/>
      <c r="CS34" s="106"/>
      <c r="CT34" s="96"/>
      <c r="CU34" s="97"/>
      <c r="CV34" s="97"/>
      <c r="CW34" s="97"/>
      <c r="CX34" s="97"/>
      <c r="CY34" s="98"/>
      <c r="CZ34" s="106"/>
      <c r="DA34" s="106"/>
      <c r="DB34" s="106"/>
      <c r="DC34" s="108"/>
      <c r="DD34" s="108"/>
      <c r="DE34" s="108"/>
      <c r="DF34" s="108"/>
      <c r="EH34" s="1"/>
      <c r="EI34" s="1"/>
      <c r="EJ34" s="1"/>
      <c r="EK34" s="1"/>
      <c r="EL34" s="1"/>
      <c r="EM34" s="1"/>
      <c r="EN34" s="1"/>
      <c r="EO34" s="1"/>
      <c r="EP34" s="4"/>
    </row>
    <row r="35" spans="1:146" s="3" customFormat="1" ht="12.75" customHeight="1" x14ac:dyDescent="0.2">
      <c r="A35" s="86"/>
      <c r="B35" s="87"/>
      <c r="C35" s="88"/>
      <c r="D35" s="86"/>
      <c r="E35" s="87"/>
      <c r="F35" s="87"/>
      <c r="G35" s="87"/>
      <c r="H35" s="87"/>
      <c r="I35" s="87"/>
      <c r="J35" s="88"/>
      <c r="K35" s="99"/>
      <c r="L35" s="100"/>
      <c r="M35" s="100"/>
      <c r="N35" s="100"/>
      <c r="O35" s="100"/>
      <c r="P35" s="101"/>
      <c r="Q35" s="99"/>
      <c r="R35" s="100"/>
      <c r="S35" s="100"/>
      <c r="T35" s="100"/>
      <c r="U35" s="100"/>
      <c r="V35" s="101"/>
      <c r="W35" s="99"/>
      <c r="X35" s="100"/>
      <c r="Y35" s="100"/>
      <c r="Z35" s="100"/>
      <c r="AA35" s="100"/>
      <c r="AB35" s="101"/>
      <c r="AC35" s="99"/>
      <c r="AD35" s="100"/>
      <c r="AE35" s="100"/>
      <c r="AF35" s="100"/>
      <c r="AG35" s="100"/>
      <c r="AH35" s="101"/>
      <c r="AI35" s="99"/>
      <c r="AJ35" s="100"/>
      <c r="AK35" s="100"/>
      <c r="AL35" s="100"/>
      <c r="AM35" s="100"/>
      <c r="AN35" s="101"/>
      <c r="AO35" s="99"/>
      <c r="AP35" s="100"/>
      <c r="AQ35" s="100"/>
      <c r="AR35" s="100"/>
      <c r="AS35" s="100"/>
      <c r="AT35" s="101"/>
      <c r="AU35" s="99"/>
      <c r="AV35" s="100"/>
      <c r="AW35" s="100"/>
      <c r="AX35" s="100"/>
      <c r="AY35" s="100"/>
      <c r="AZ35" s="101"/>
      <c r="BA35" s="99"/>
      <c r="BB35" s="100"/>
      <c r="BC35" s="100"/>
      <c r="BD35" s="100"/>
      <c r="BE35" s="100"/>
      <c r="BF35" s="101"/>
      <c r="BG35" s="99"/>
      <c r="BH35" s="100"/>
      <c r="BI35" s="100"/>
      <c r="BJ35" s="100"/>
      <c r="BK35" s="100"/>
      <c r="BL35" s="101"/>
      <c r="BM35" s="99"/>
      <c r="BN35" s="100"/>
      <c r="BO35" s="100"/>
      <c r="BP35" s="100"/>
      <c r="BQ35" s="100"/>
      <c r="BR35" s="101"/>
      <c r="BS35" s="86"/>
      <c r="BT35" s="87"/>
      <c r="BU35" s="87"/>
      <c r="BV35" s="87"/>
      <c r="BW35" s="87"/>
      <c r="BX35" s="87"/>
      <c r="BY35" s="87"/>
      <c r="BZ35" s="87"/>
      <c r="CA35" s="87"/>
      <c r="CB35" s="88"/>
      <c r="CC35" s="86"/>
      <c r="CD35" s="87"/>
      <c r="CE35" s="87"/>
      <c r="CF35" s="87"/>
      <c r="CG35" s="87"/>
      <c r="CH35" s="87"/>
      <c r="CI35" s="87"/>
      <c r="CJ35" s="88"/>
      <c r="CK35" s="86"/>
      <c r="CL35" s="87"/>
      <c r="CM35" s="87"/>
      <c r="CN35" s="87"/>
      <c r="CO35" s="87"/>
      <c r="CP35" s="87"/>
      <c r="CQ35" s="88"/>
      <c r="CR35" s="107"/>
      <c r="CS35" s="107"/>
      <c r="CT35" s="99"/>
      <c r="CU35" s="100"/>
      <c r="CV35" s="100"/>
      <c r="CW35" s="100"/>
      <c r="CX35" s="100"/>
      <c r="CY35" s="101"/>
      <c r="CZ35" s="107"/>
      <c r="DA35" s="107"/>
      <c r="DB35" s="107"/>
      <c r="DC35" s="108"/>
      <c r="DD35" s="108"/>
      <c r="DE35" s="108"/>
      <c r="DF35" s="108"/>
      <c r="EH35" s="1"/>
      <c r="EI35" s="1"/>
      <c r="EJ35" s="1"/>
      <c r="EK35" s="1"/>
      <c r="EL35" s="1"/>
      <c r="EM35" s="1"/>
      <c r="EN35" s="1"/>
      <c r="EO35" s="1"/>
      <c r="EP35" s="4"/>
    </row>
    <row r="36" spans="1:146" s="5" customFormat="1" ht="12" x14ac:dyDescent="0.2">
      <c r="A36" s="84">
        <v>1</v>
      </c>
      <c r="B36" s="84"/>
      <c r="C36" s="84"/>
      <c r="D36" s="84">
        <v>2</v>
      </c>
      <c r="E36" s="84"/>
      <c r="F36" s="84"/>
      <c r="G36" s="84"/>
      <c r="H36" s="84"/>
      <c r="I36" s="84"/>
      <c r="J36" s="84"/>
      <c r="K36" s="84">
        <v>3</v>
      </c>
      <c r="L36" s="84"/>
      <c r="M36" s="84"/>
      <c r="N36" s="84"/>
      <c r="O36" s="84"/>
      <c r="P36" s="84"/>
      <c r="Q36" s="84">
        <v>4</v>
      </c>
      <c r="R36" s="84"/>
      <c r="S36" s="84"/>
      <c r="T36" s="84"/>
      <c r="U36" s="84"/>
      <c r="V36" s="84"/>
      <c r="W36" s="84">
        <v>5</v>
      </c>
      <c r="X36" s="84"/>
      <c r="Y36" s="84"/>
      <c r="Z36" s="84"/>
      <c r="AA36" s="84"/>
      <c r="AB36" s="84"/>
      <c r="AC36" s="84">
        <v>6</v>
      </c>
      <c r="AD36" s="84"/>
      <c r="AE36" s="84"/>
      <c r="AF36" s="84"/>
      <c r="AG36" s="84"/>
      <c r="AH36" s="84"/>
      <c r="AI36" s="84">
        <v>7</v>
      </c>
      <c r="AJ36" s="84"/>
      <c r="AK36" s="84"/>
      <c r="AL36" s="84"/>
      <c r="AM36" s="84"/>
      <c r="AN36" s="84"/>
      <c r="AO36" s="84">
        <v>8</v>
      </c>
      <c r="AP36" s="84"/>
      <c r="AQ36" s="84"/>
      <c r="AR36" s="84"/>
      <c r="AS36" s="84"/>
      <c r="AT36" s="84"/>
      <c r="AU36" s="84">
        <v>9</v>
      </c>
      <c r="AV36" s="84"/>
      <c r="AW36" s="84"/>
      <c r="AX36" s="84"/>
      <c r="AY36" s="84"/>
      <c r="AZ36" s="84"/>
      <c r="BA36" s="84">
        <v>10</v>
      </c>
      <c r="BB36" s="84"/>
      <c r="BC36" s="84"/>
      <c r="BD36" s="84"/>
      <c r="BE36" s="84"/>
      <c r="BF36" s="84"/>
      <c r="BG36" s="84">
        <v>11</v>
      </c>
      <c r="BH36" s="84"/>
      <c r="BI36" s="84"/>
      <c r="BJ36" s="84"/>
      <c r="BK36" s="84"/>
      <c r="BL36" s="84"/>
      <c r="BM36" s="84">
        <v>12</v>
      </c>
      <c r="BN36" s="84"/>
      <c r="BO36" s="84"/>
      <c r="BP36" s="84"/>
      <c r="BQ36" s="84"/>
      <c r="BR36" s="84"/>
      <c r="BS36" s="84">
        <v>13</v>
      </c>
      <c r="BT36" s="84"/>
      <c r="BU36" s="84"/>
      <c r="BV36" s="84"/>
      <c r="BW36" s="84"/>
      <c r="BX36" s="84"/>
      <c r="BY36" s="84"/>
      <c r="BZ36" s="84"/>
      <c r="CA36" s="84"/>
      <c r="CB36" s="84"/>
      <c r="CC36" s="84">
        <v>14</v>
      </c>
      <c r="CD36" s="84"/>
      <c r="CE36" s="84"/>
      <c r="CF36" s="84"/>
      <c r="CG36" s="84"/>
      <c r="CH36" s="84"/>
      <c r="CI36" s="84"/>
      <c r="CJ36" s="84"/>
      <c r="CK36" s="84">
        <v>15</v>
      </c>
      <c r="CL36" s="84"/>
      <c r="CM36" s="84"/>
      <c r="CN36" s="84"/>
      <c r="CO36" s="84"/>
      <c r="CP36" s="84"/>
      <c r="CQ36" s="84"/>
      <c r="CR36" s="10">
        <v>16</v>
      </c>
      <c r="CS36" s="11">
        <v>17</v>
      </c>
      <c r="CT36" s="84">
        <v>18</v>
      </c>
      <c r="CU36" s="84"/>
      <c r="CV36" s="84"/>
      <c r="CW36" s="84"/>
      <c r="CX36" s="84"/>
      <c r="CY36" s="84"/>
      <c r="CZ36" s="11">
        <v>19</v>
      </c>
      <c r="DA36" s="11">
        <v>20</v>
      </c>
      <c r="DB36" s="11">
        <v>21</v>
      </c>
      <c r="DC36" s="85">
        <v>22</v>
      </c>
      <c r="DD36" s="85"/>
      <c r="DE36" s="85"/>
      <c r="DF36" s="85"/>
      <c r="DG36" s="12"/>
      <c r="EH36" s="1"/>
      <c r="EI36" s="1"/>
      <c r="EJ36" s="1"/>
      <c r="EK36" s="1"/>
      <c r="EL36" s="1"/>
      <c r="EM36" s="1"/>
      <c r="EN36" s="1"/>
      <c r="EO36" s="1"/>
      <c r="EP36" s="4"/>
    </row>
    <row r="37" spans="1:146" s="20" customFormat="1" ht="33" customHeight="1" x14ac:dyDescent="0.2">
      <c r="A37" s="82" t="s">
        <v>48</v>
      </c>
      <c r="B37" s="82"/>
      <c r="C37" s="82"/>
      <c r="D37" s="83" t="s">
        <v>157</v>
      </c>
      <c r="E37" s="83" t="s">
        <v>157</v>
      </c>
      <c r="F37" s="83" t="s">
        <v>157</v>
      </c>
      <c r="G37" s="83" t="s">
        <v>157</v>
      </c>
      <c r="H37" s="83" t="s">
        <v>157</v>
      </c>
      <c r="I37" s="83" t="s">
        <v>157</v>
      </c>
      <c r="J37" s="83" t="s">
        <v>157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114" t="s">
        <v>128</v>
      </c>
      <c r="CS37" s="115">
        <v>3768</v>
      </c>
      <c r="CT37" s="80" t="s">
        <v>49</v>
      </c>
      <c r="CU37" s="80" t="s">
        <v>49</v>
      </c>
      <c r="CV37" s="80" t="s">
        <v>49</v>
      </c>
      <c r="CW37" s="80" t="s">
        <v>49</v>
      </c>
      <c r="CX37" s="80" t="s">
        <v>49</v>
      </c>
      <c r="CY37" s="80" t="s">
        <v>49</v>
      </c>
      <c r="CZ37" s="116">
        <v>1</v>
      </c>
      <c r="DA37" s="47">
        <f>CS37*CZ37</f>
        <v>3768</v>
      </c>
      <c r="DB37" s="114" t="s">
        <v>164</v>
      </c>
      <c r="DC37" s="81" t="s">
        <v>170</v>
      </c>
      <c r="DD37" s="81" t="s">
        <v>170</v>
      </c>
      <c r="DE37" s="81" t="s">
        <v>170</v>
      </c>
      <c r="DF37" s="81" t="s">
        <v>170</v>
      </c>
      <c r="DG37" s="18"/>
      <c r="DH37" s="19"/>
      <c r="DI37" s="19"/>
      <c r="DJ37" s="19"/>
      <c r="DK37" s="19"/>
      <c r="DL37" s="19"/>
    </row>
    <row r="38" spans="1:146" s="20" customFormat="1" ht="33" customHeight="1" x14ac:dyDescent="0.2">
      <c r="A38" s="82" t="s">
        <v>50</v>
      </c>
      <c r="B38" s="82"/>
      <c r="C38" s="82"/>
      <c r="D38" s="83" t="s">
        <v>158</v>
      </c>
      <c r="E38" s="83" t="s">
        <v>158</v>
      </c>
      <c r="F38" s="83" t="s">
        <v>158</v>
      </c>
      <c r="G38" s="83" t="s">
        <v>158</v>
      </c>
      <c r="H38" s="83" t="s">
        <v>158</v>
      </c>
      <c r="I38" s="83" t="s">
        <v>158</v>
      </c>
      <c r="J38" s="83" t="s">
        <v>158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114" t="s">
        <v>129</v>
      </c>
      <c r="CS38" s="117">
        <v>235</v>
      </c>
      <c r="CT38" s="80" t="s">
        <v>119</v>
      </c>
      <c r="CU38" s="80" t="s">
        <v>119</v>
      </c>
      <c r="CV38" s="80" t="s">
        <v>119</v>
      </c>
      <c r="CW38" s="80" t="s">
        <v>119</v>
      </c>
      <c r="CX38" s="80" t="s">
        <v>119</v>
      </c>
      <c r="CY38" s="80" t="s">
        <v>119</v>
      </c>
      <c r="CZ38" s="116">
        <v>1</v>
      </c>
      <c r="DA38" s="47">
        <f t="shared" ref="DA38:DA65" si="0">CS38*CZ38</f>
        <v>235</v>
      </c>
      <c r="DB38" s="114" t="s">
        <v>165</v>
      </c>
      <c r="DC38" s="81" t="s">
        <v>65</v>
      </c>
      <c r="DD38" s="81" t="s">
        <v>65</v>
      </c>
      <c r="DE38" s="81" t="s">
        <v>65</v>
      </c>
      <c r="DF38" s="81" t="s">
        <v>65</v>
      </c>
      <c r="DG38" s="18"/>
      <c r="DH38" s="19"/>
      <c r="DI38" s="19"/>
      <c r="DJ38" s="19"/>
      <c r="DK38" s="19"/>
      <c r="DL38" s="19"/>
    </row>
    <row r="39" spans="1:146" s="20" customFormat="1" ht="33" customHeight="1" x14ac:dyDescent="0.2">
      <c r="A39" s="82" t="s">
        <v>51</v>
      </c>
      <c r="B39" s="82"/>
      <c r="C39" s="82"/>
      <c r="D39" s="83" t="s">
        <v>158</v>
      </c>
      <c r="E39" s="83" t="s">
        <v>158</v>
      </c>
      <c r="F39" s="83" t="s">
        <v>158</v>
      </c>
      <c r="G39" s="83" t="s">
        <v>158</v>
      </c>
      <c r="H39" s="83" t="s">
        <v>158</v>
      </c>
      <c r="I39" s="83" t="s">
        <v>158</v>
      </c>
      <c r="J39" s="83" t="s">
        <v>158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114" t="s">
        <v>130</v>
      </c>
      <c r="CS39" s="118">
        <v>6820</v>
      </c>
      <c r="CT39" s="80" t="s">
        <v>49</v>
      </c>
      <c r="CU39" s="80" t="s">
        <v>49</v>
      </c>
      <c r="CV39" s="80" t="s">
        <v>49</v>
      </c>
      <c r="CW39" s="80" t="s">
        <v>49</v>
      </c>
      <c r="CX39" s="80" t="s">
        <v>49</v>
      </c>
      <c r="CY39" s="80" t="s">
        <v>49</v>
      </c>
      <c r="CZ39" s="119">
        <v>1</v>
      </c>
      <c r="DA39" s="47">
        <f t="shared" si="0"/>
        <v>6820</v>
      </c>
      <c r="DB39" s="48" t="s">
        <v>165</v>
      </c>
      <c r="DC39" s="81" t="s">
        <v>65</v>
      </c>
      <c r="DD39" s="81" t="s">
        <v>65</v>
      </c>
      <c r="DE39" s="81" t="s">
        <v>65</v>
      </c>
      <c r="DF39" s="81" t="s">
        <v>65</v>
      </c>
      <c r="DG39" s="18"/>
      <c r="DH39" s="19"/>
      <c r="DI39" s="19"/>
      <c r="DJ39" s="19"/>
      <c r="DK39" s="19"/>
      <c r="DL39" s="19"/>
    </row>
    <row r="40" spans="1:146" s="20" customFormat="1" ht="33" customHeight="1" x14ac:dyDescent="0.2">
      <c r="A40" s="82" t="s">
        <v>53</v>
      </c>
      <c r="B40" s="82"/>
      <c r="C40" s="82"/>
      <c r="D40" s="83" t="s">
        <v>159</v>
      </c>
      <c r="E40" s="83" t="s">
        <v>159</v>
      </c>
      <c r="F40" s="83" t="s">
        <v>159</v>
      </c>
      <c r="G40" s="83" t="s">
        <v>159</v>
      </c>
      <c r="H40" s="83" t="s">
        <v>159</v>
      </c>
      <c r="I40" s="83" t="s">
        <v>159</v>
      </c>
      <c r="J40" s="83" t="s">
        <v>159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114" t="s">
        <v>131</v>
      </c>
      <c r="CS40" s="115">
        <v>3550</v>
      </c>
      <c r="CT40" s="80" t="s">
        <v>119</v>
      </c>
      <c r="CU40" s="80" t="s">
        <v>119</v>
      </c>
      <c r="CV40" s="80" t="s">
        <v>119</v>
      </c>
      <c r="CW40" s="80" t="s">
        <v>119</v>
      </c>
      <c r="CX40" s="80" t="s">
        <v>119</v>
      </c>
      <c r="CY40" s="80" t="s">
        <v>119</v>
      </c>
      <c r="CZ40" s="116">
        <v>1</v>
      </c>
      <c r="DA40" s="47">
        <f t="shared" si="0"/>
        <v>3550</v>
      </c>
      <c r="DB40" s="114" t="s">
        <v>166</v>
      </c>
      <c r="DC40" s="81" t="s">
        <v>171</v>
      </c>
      <c r="DD40" s="81" t="s">
        <v>171</v>
      </c>
      <c r="DE40" s="81" t="s">
        <v>171</v>
      </c>
      <c r="DF40" s="81" t="s">
        <v>171</v>
      </c>
      <c r="DG40" s="18"/>
      <c r="DH40" s="19"/>
      <c r="DI40" s="19"/>
      <c r="DJ40" s="19"/>
      <c r="DK40" s="19"/>
      <c r="DL40" s="19"/>
    </row>
    <row r="41" spans="1:146" s="20" customFormat="1" ht="33" customHeight="1" x14ac:dyDescent="0.2">
      <c r="A41" s="82" t="s">
        <v>54</v>
      </c>
      <c r="B41" s="82"/>
      <c r="C41" s="82"/>
      <c r="D41" s="83" t="s">
        <v>159</v>
      </c>
      <c r="E41" s="83" t="s">
        <v>159</v>
      </c>
      <c r="F41" s="83" t="s">
        <v>159</v>
      </c>
      <c r="G41" s="83" t="s">
        <v>159</v>
      </c>
      <c r="H41" s="83" t="s">
        <v>159</v>
      </c>
      <c r="I41" s="83" t="s">
        <v>159</v>
      </c>
      <c r="J41" s="83" t="s">
        <v>159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114" t="s">
        <v>132</v>
      </c>
      <c r="CS41" s="118">
        <v>2880</v>
      </c>
      <c r="CT41" s="80" t="s">
        <v>119</v>
      </c>
      <c r="CU41" s="80" t="s">
        <v>119</v>
      </c>
      <c r="CV41" s="80" t="s">
        <v>119</v>
      </c>
      <c r="CW41" s="80" t="s">
        <v>119</v>
      </c>
      <c r="CX41" s="80" t="s">
        <v>119</v>
      </c>
      <c r="CY41" s="80" t="s">
        <v>119</v>
      </c>
      <c r="CZ41" s="119">
        <v>1</v>
      </c>
      <c r="DA41" s="47">
        <f t="shared" si="0"/>
        <v>2880</v>
      </c>
      <c r="DB41" s="48" t="s">
        <v>166</v>
      </c>
      <c r="DC41" s="81" t="s">
        <v>171</v>
      </c>
      <c r="DD41" s="81" t="s">
        <v>171</v>
      </c>
      <c r="DE41" s="81" t="s">
        <v>171</v>
      </c>
      <c r="DF41" s="81" t="s">
        <v>171</v>
      </c>
      <c r="DG41" s="18"/>
      <c r="DH41" s="19"/>
      <c r="DI41" s="19"/>
      <c r="DJ41" s="19"/>
      <c r="DK41" s="19"/>
      <c r="DL41" s="19"/>
    </row>
    <row r="42" spans="1:146" s="20" customFormat="1" ht="33" customHeight="1" x14ac:dyDescent="0.2">
      <c r="A42" s="82" t="s">
        <v>55</v>
      </c>
      <c r="B42" s="82"/>
      <c r="C42" s="82"/>
      <c r="D42" s="83" t="s">
        <v>159</v>
      </c>
      <c r="E42" s="83" t="s">
        <v>159</v>
      </c>
      <c r="F42" s="83" t="s">
        <v>159</v>
      </c>
      <c r="G42" s="83" t="s">
        <v>159</v>
      </c>
      <c r="H42" s="83" t="s">
        <v>159</v>
      </c>
      <c r="I42" s="83" t="s">
        <v>159</v>
      </c>
      <c r="J42" s="83" t="s">
        <v>159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114" t="s">
        <v>133</v>
      </c>
      <c r="CS42" s="115">
        <v>3580</v>
      </c>
      <c r="CT42" s="80" t="s">
        <v>155</v>
      </c>
      <c r="CU42" s="80" t="s">
        <v>155</v>
      </c>
      <c r="CV42" s="80" t="s">
        <v>155</v>
      </c>
      <c r="CW42" s="80" t="s">
        <v>155</v>
      </c>
      <c r="CX42" s="80" t="s">
        <v>155</v>
      </c>
      <c r="CY42" s="80" t="s">
        <v>155</v>
      </c>
      <c r="CZ42" s="116">
        <v>1</v>
      </c>
      <c r="DA42" s="47">
        <f t="shared" si="0"/>
        <v>3580</v>
      </c>
      <c r="DB42" s="114" t="s">
        <v>166</v>
      </c>
      <c r="DC42" s="81" t="s">
        <v>171</v>
      </c>
      <c r="DD42" s="81" t="s">
        <v>171</v>
      </c>
      <c r="DE42" s="81" t="s">
        <v>171</v>
      </c>
      <c r="DF42" s="81" t="s">
        <v>171</v>
      </c>
      <c r="DG42" s="18"/>
      <c r="DH42" s="19"/>
      <c r="DI42" s="19"/>
      <c r="DJ42" s="19"/>
      <c r="DK42" s="19"/>
      <c r="DL42" s="19"/>
    </row>
    <row r="43" spans="1:146" s="20" customFormat="1" ht="33" customHeight="1" x14ac:dyDescent="0.2">
      <c r="A43" s="82" t="s">
        <v>56</v>
      </c>
      <c r="B43" s="82"/>
      <c r="C43" s="82"/>
      <c r="D43" s="83" t="s">
        <v>159</v>
      </c>
      <c r="E43" s="83" t="s">
        <v>159</v>
      </c>
      <c r="F43" s="83" t="s">
        <v>159</v>
      </c>
      <c r="G43" s="83" t="s">
        <v>159</v>
      </c>
      <c r="H43" s="83" t="s">
        <v>159</v>
      </c>
      <c r="I43" s="83" t="s">
        <v>159</v>
      </c>
      <c r="J43" s="83" t="s">
        <v>159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114" t="s">
        <v>134</v>
      </c>
      <c r="CS43" s="117">
        <v>39.11</v>
      </c>
      <c r="CT43" s="80" t="s">
        <v>49</v>
      </c>
      <c r="CU43" s="80" t="s">
        <v>49</v>
      </c>
      <c r="CV43" s="80" t="s">
        <v>49</v>
      </c>
      <c r="CW43" s="80" t="s">
        <v>49</v>
      </c>
      <c r="CX43" s="80" t="s">
        <v>49</v>
      </c>
      <c r="CY43" s="80" t="s">
        <v>49</v>
      </c>
      <c r="CZ43" s="116">
        <v>60</v>
      </c>
      <c r="DA43" s="47">
        <f t="shared" si="0"/>
        <v>2346.6</v>
      </c>
      <c r="DB43" s="114" t="s">
        <v>52</v>
      </c>
      <c r="DC43" s="81" t="s">
        <v>172</v>
      </c>
      <c r="DD43" s="81" t="s">
        <v>172</v>
      </c>
      <c r="DE43" s="81" t="s">
        <v>172</v>
      </c>
      <c r="DF43" s="81" t="s">
        <v>172</v>
      </c>
      <c r="DG43" s="18"/>
      <c r="DH43" s="19"/>
      <c r="DI43" s="19"/>
      <c r="DJ43" s="19"/>
      <c r="DK43" s="19"/>
      <c r="DL43" s="19"/>
    </row>
    <row r="44" spans="1:146" s="20" customFormat="1" ht="33" customHeight="1" x14ac:dyDescent="0.2">
      <c r="A44" s="82" t="s">
        <v>57</v>
      </c>
      <c r="B44" s="82"/>
      <c r="C44" s="82"/>
      <c r="D44" s="83" t="s">
        <v>159</v>
      </c>
      <c r="E44" s="83" t="s">
        <v>159</v>
      </c>
      <c r="F44" s="83" t="s">
        <v>159</v>
      </c>
      <c r="G44" s="83" t="s">
        <v>159</v>
      </c>
      <c r="H44" s="83" t="s">
        <v>159</v>
      </c>
      <c r="I44" s="83" t="s">
        <v>159</v>
      </c>
      <c r="J44" s="83" t="s">
        <v>159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114" t="s">
        <v>135</v>
      </c>
      <c r="CS44" s="117">
        <v>37.799999999999997</v>
      </c>
      <c r="CT44" s="80" t="s">
        <v>49</v>
      </c>
      <c r="CU44" s="80" t="s">
        <v>49</v>
      </c>
      <c r="CV44" s="80" t="s">
        <v>49</v>
      </c>
      <c r="CW44" s="80" t="s">
        <v>49</v>
      </c>
      <c r="CX44" s="80" t="s">
        <v>49</v>
      </c>
      <c r="CY44" s="80" t="s">
        <v>49</v>
      </c>
      <c r="CZ44" s="116">
        <v>124</v>
      </c>
      <c r="DA44" s="47">
        <f t="shared" si="0"/>
        <v>4687.2</v>
      </c>
      <c r="DB44" s="114" t="s">
        <v>52</v>
      </c>
      <c r="DC44" s="81" t="s">
        <v>172</v>
      </c>
      <c r="DD44" s="81" t="s">
        <v>172</v>
      </c>
      <c r="DE44" s="81" t="s">
        <v>172</v>
      </c>
      <c r="DF44" s="81" t="s">
        <v>172</v>
      </c>
      <c r="DG44" s="18"/>
      <c r="DH44" s="19"/>
      <c r="DI44" s="19"/>
      <c r="DJ44" s="19"/>
      <c r="DK44" s="19"/>
      <c r="DL44" s="19"/>
    </row>
    <row r="45" spans="1:146" s="20" customFormat="1" ht="33" customHeight="1" x14ac:dyDescent="0.2">
      <c r="A45" s="82" t="s">
        <v>58</v>
      </c>
      <c r="B45" s="82"/>
      <c r="C45" s="82"/>
      <c r="D45" s="83" t="s">
        <v>160</v>
      </c>
      <c r="E45" s="83" t="s">
        <v>160</v>
      </c>
      <c r="F45" s="83" t="s">
        <v>160</v>
      </c>
      <c r="G45" s="83" t="s">
        <v>160</v>
      </c>
      <c r="H45" s="83" t="s">
        <v>160</v>
      </c>
      <c r="I45" s="83" t="s">
        <v>160</v>
      </c>
      <c r="J45" s="83" t="s">
        <v>160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114" t="s">
        <v>136</v>
      </c>
      <c r="CS45" s="117">
        <v>415.09</v>
      </c>
      <c r="CT45" s="80" t="s">
        <v>156</v>
      </c>
      <c r="CU45" s="80" t="s">
        <v>156</v>
      </c>
      <c r="CV45" s="80" t="s">
        <v>156</v>
      </c>
      <c r="CW45" s="80" t="s">
        <v>156</v>
      </c>
      <c r="CX45" s="80" t="s">
        <v>156</v>
      </c>
      <c r="CY45" s="80" t="s">
        <v>156</v>
      </c>
      <c r="CZ45" s="116">
        <v>15.9</v>
      </c>
      <c r="DA45" s="47">
        <f t="shared" si="0"/>
        <v>6599.9309999999996</v>
      </c>
      <c r="DB45" s="114" t="s">
        <v>167</v>
      </c>
      <c r="DC45" s="81" t="s">
        <v>173</v>
      </c>
      <c r="DD45" s="81" t="s">
        <v>173</v>
      </c>
      <c r="DE45" s="81" t="s">
        <v>173</v>
      </c>
      <c r="DF45" s="81" t="s">
        <v>173</v>
      </c>
      <c r="DG45" s="18"/>
      <c r="DH45" s="19"/>
      <c r="DI45" s="19"/>
      <c r="DJ45" s="19"/>
      <c r="DK45" s="19"/>
      <c r="DL45" s="19"/>
    </row>
    <row r="46" spans="1:146" s="20" customFormat="1" ht="33" customHeight="1" x14ac:dyDescent="0.2">
      <c r="A46" s="82" t="s">
        <v>59</v>
      </c>
      <c r="B46" s="82"/>
      <c r="C46" s="82"/>
      <c r="D46" s="83" t="s">
        <v>160</v>
      </c>
      <c r="E46" s="83" t="s">
        <v>160</v>
      </c>
      <c r="F46" s="83" t="s">
        <v>160</v>
      </c>
      <c r="G46" s="83" t="s">
        <v>160</v>
      </c>
      <c r="H46" s="83" t="s">
        <v>160</v>
      </c>
      <c r="I46" s="83" t="s">
        <v>160</v>
      </c>
      <c r="J46" s="83" t="s">
        <v>160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114" t="s">
        <v>137</v>
      </c>
      <c r="CS46" s="117">
        <v>139.19999999999999</v>
      </c>
      <c r="CT46" s="80" t="s">
        <v>49</v>
      </c>
      <c r="CU46" s="80" t="s">
        <v>49</v>
      </c>
      <c r="CV46" s="80" t="s">
        <v>49</v>
      </c>
      <c r="CW46" s="80" t="s">
        <v>49</v>
      </c>
      <c r="CX46" s="80" t="s">
        <v>49</v>
      </c>
      <c r="CY46" s="80" t="s">
        <v>49</v>
      </c>
      <c r="CZ46" s="116">
        <v>1</v>
      </c>
      <c r="DA46" s="47">
        <f t="shared" si="0"/>
        <v>139.19999999999999</v>
      </c>
      <c r="DB46" s="114" t="s">
        <v>168</v>
      </c>
      <c r="DC46" s="81" t="s">
        <v>174</v>
      </c>
      <c r="DD46" s="81" t="s">
        <v>174</v>
      </c>
      <c r="DE46" s="81" t="s">
        <v>174</v>
      </c>
      <c r="DF46" s="81" t="s">
        <v>174</v>
      </c>
      <c r="DG46" s="18"/>
      <c r="DH46" s="19"/>
      <c r="DI46" s="19"/>
      <c r="DJ46" s="19"/>
      <c r="DK46" s="19"/>
      <c r="DL46" s="19"/>
    </row>
    <row r="47" spans="1:146" s="20" customFormat="1" ht="33" customHeight="1" x14ac:dyDescent="0.2">
      <c r="A47" s="82" t="s">
        <v>60</v>
      </c>
      <c r="B47" s="82"/>
      <c r="C47" s="82"/>
      <c r="D47" s="83" t="s">
        <v>160</v>
      </c>
      <c r="E47" s="83" t="s">
        <v>160</v>
      </c>
      <c r="F47" s="83" t="s">
        <v>160</v>
      </c>
      <c r="G47" s="83" t="s">
        <v>160</v>
      </c>
      <c r="H47" s="83" t="s">
        <v>160</v>
      </c>
      <c r="I47" s="83" t="s">
        <v>160</v>
      </c>
      <c r="J47" s="83" t="s">
        <v>160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114" t="s">
        <v>138</v>
      </c>
      <c r="CS47" s="117">
        <v>255.7</v>
      </c>
      <c r="CT47" s="80" t="s">
        <v>49</v>
      </c>
      <c r="CU47" s="80" t="s">
        <v>49</v>
      </c>
      <c r="CV47" s="80" t="s">
        <v>49</v>
      </c>
      <c r="CW47" s="80" t="s">
        <v>49</v>
      </c>
      <c r="CX47" s="80" t="s">
        <v>49</v>
      </c>
      <c r="CY47" s="80" t="s">
        <v>49</v>
      </c>
      <c r="CZ47" s="116">
        <v>20</v>
      </c>
      <c r="DA47" s="47">
        <f t="shared" si="0"/>
        <v>5114</v>
      </c>
      <c r="DB47" s="114" t="s">
        <v>168</v>
      </c>
      <c r="DC47" s="81" t="s">
        <v>175</v>
      </c>
      <c r="DD47" s="81" t="s">
        <v>175</v>
      </c>
      <c r="DE47" s="81" t="s">
        <v>175</v>
      </c>
      <c r="DF47" s="81" t="s">
        <v>175</v>
      </c>
      <c r="DG47" s="18"/>
      <c r="DH47" s="19"/>
      <c r="DI47" s="19"/>
      <c r="DJ47" s="19"/>
      <c r="DK47" s="19"/>
      <c r="DL47" s="19"/>
    </row>
    <row r="48" spans="1:146" s="20" customFormat="1" ht="33" customHeight="1" x14ac:dyDescent="0.2">
      <c r="A48" s="82" t="s">
        <v>61</v>
      </c>
      <c r="B48" s="82"/>
      <c r="C48" s="82"/>
      <c r="D48" s="83" t="s">
        <v>160</v>
      </c>
      <c r="E48" s="83" t="s">
        <v>160</v>
      </c>
      <c r="F48" s="83" t="s">
        <v>160</v>
      </c>
      <c r="G48" s="83" t="s">
        <v>160</v>
      </c>
      <c r="H48" s="83" t="s">
        <v>160</v>
      </c>
      <c r="I48" s="83" t="s">
        <v>160</v>
      </c>
      <c r="J48" s="83" t="s">
        <v>160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114" t="s">
        <v>139</v>
      </c>
      <c r="CS48" s="120">
        <v>677.2</v>
      </c>
      <c r="CT48" s="80" t="s">
        <v>49</v>
      </c>
      <c r="CU48" s="80" t="s">
        <v>49</v>
      </c>
      <c r="CV48" s="80" t="s">
        <v>49</v>
      </c>
      <c r="CW48" s="80" t="s">
        <v>49</v>
      </c>
      <c r="CX48" s="80" t="s">
        <v>49</v>
      </c>
      <c r="CY48" s="80" t="s">
        <v>49</v>
      </c>
      <c r="CZ48" s="119">
        <v>20</v>
      </c>
      <c r="DA48" s="47">
        <f t="shared" si="0"/>
        <v>13544</v>
      </c>
      <c r="DB48" s="48" t="s">
        <v>168</v>
      </c>
      <c r="DC48" s="81" t="s">
        <v>175</v>
      </c>
      <c r="DD48" s="81" t="s">
        <v>175</v>
      </c>
      <c r="DE48" s="81" t="s">
        <v>175</v>
      </c>
      <c r="DF48" s="81" t="s">
        <v>175</v>
      </c>
      <c r="DG48" s="18"/>
      <c r="DH48" s="19"/>
      <c r="DI48" s="19"/>
      <c r="DJ48" s="19"/>
      <c r="DK48" s="19"/>
      <c r="DL48" s="19"/>
    </row>
    <row r="49" spans="1:116" s="20" customFormat="1" ht="33" customHeight="1" x14ac:dyDescent="0.2">
      <c r="A49" s="82" t="s">
        <v>62</v>
      </c>
      <c r="B49" s="82"/>
      <c r="C49" s="82"/>
      <c r="D49" s="83" t="s">
        <v>160</v>
      </c>
      <c r="E49" s="83" t="s">
        <v>160</v>
      </c>
      <c r="F49" s="83" t="s">
        <v>160</v>
      </c>
      <c r="G49" s="83" t="s">
        <v>160</v>
      </c>
      <c r="H49" s="83" t="s">
        <v>160</v>
      </c>
      <c r="I49" s="83" t="s">
        <v>160</v>
      </c>
      <c r="J49" s="83" t="s">
        <v>160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114" t="s">
        <v>140</v>
      </c>
      <c r="CS49" s="117">
        <v>35.1</v>
      </c>
      <c r="CT49" s="80" t="s">
        <v>49</v>
      </c>
      <c r="CU49" s="80" t="s">
        <v>49</v>
      </c>
      <c r="CV49" s="80" t="s">
        <v>49</v>
      </c>
      <c r="CW49" s="80" t="s">
        <v>49</v>
      </c>
      <c r="CX49" s="80" t="s">
        <v>49</v>
      </c>
      <c r="CY49" s="80" t="s">
        <v>49</v>
      </c>
      <c r="CZ49" s="116">
        <v>30</v>
      </c>
      <c r="DA49" s="47">
        <f t="shared" si="0"/>
        <v>1053</v>
      </c>
      <c r="DB49" s="114" t="s">
        <v>168</v>
      </c>
      <c r="DC49" s="81" t="s">
        <v>175</v>
      </c>
      <c r="DD49" s="81" t="s">
        <v>175</v>
      </c>
      <c r="DE49" s="81" t="s">
        <v>175</v>
      </c>
      <c r="DF49" s="81" t="s">
        <v>175</v>
      </c>
      <c r="DG49" s="18"/>
      <c r="DH49" s="19"/>
      <c r="DI49" s="19"/>
      <c r="DJ49" s="19"/>
      <c r="DK49" s="19"/>
      <c r="DL49" s="19"/>
    </row>
    <row r="50" spans="1:116" s="20" customFormat="1" ht="33" customHeight="1" x14ac:dyDescent="0.2">
      <c r="A50" s="82" t="s">
        <v>63</v>
      </c>
      <c r="B50" s="82"/>
      <c r="C50" s="82"/>
      <c r="D50" s="83" t="s">
        <v>160</v>
      </c>
      <c r="E50" s="83" t="s">
        <v>160</v>
      </c>
      <c r="F50" s="83" t="s">
        <v>160</v>
      </c>
      <c r="G50" s="83" t="s">
        <v>160</v>
      </c>
      <c r="H50" s="83" t="s">
        <v>160</v>
      </c>
      <c r="I50" s="83" t="s">
        <v>160</v>
      </c>
      <c r="J50" s="83" t="s">
        <v>160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114" t="s">
        <v>141</v>
      </c>
      <c r="CS50" s="120">
        <v>266</v>
      </c>
      <c r="CT50" s="80" t="s">
        <v>49</v>
      </c>
      <c r="CU50" s="80" t="s">
        <v>49</v>
      </c>
      <c r="CV50" s="80" t="s">
        <v>49</v>
      </c>
      <c r="CW50" s="80" t="s">
        <v>49</v>
      </c>
      <c r="CX50" s="80" t="s">
        <v>49</v>
      </c>
      <c r="CY50" s="80" t="s">
        <v>49</v>
      </c>
      <c r="CZ50" s="119">
        <v>2</v>
      </c>
      <c r="DA50" s="47">
        <f t="shared" si="0"/>
        <v>532</v>
      </c>
      <c r="DB50" s="48" t="s">
        <v>168</v>
      </c>
      <c r="DC50" s="81" t="s">
        <v>175</v>
      </c>
      <c r="DD50" s="81" t="s">
        <v>175</v>
      </c>
      <c r="DE50" s="81" t="s">
        <v>175</v>
      </c>
      <c r="DF50" s="81" t="s">
        <v>175</v>
      </c>
      <c r="DG50" s="18"/>
      <c r="DH50" s="19"/>
      <c r="DI50" s="19"/>
      <c r="DJ50" s="19"/>
      <c r="DK50" s="19"/>
      <c r="DL50" s="19"/>
    </row>
    <row r="51" spans="1:116" s="20" customFormat="1" ht="33" customHeight="1" x14ac:dyDescent="0.2">
      <c r="A51" s="82" t="s">
        <v>64</v>
      </c>
      <c r="B51" s="82"/>
      <c r="C51" s="82"/>
      <c r="D51" s="83" t="s">
        <v>160</v>
      </c>
      <c r="E51" s="83" t="s">
        <v>160</v>
      </c>
      <c r="F51" s="83" t="s">
        <v>160</v>
      </c>
      <c r="G51" s="83" t="s">
        <v>160</v>
      </c>
      <c r="H51" s="83" t="s">
        <v>160</v>
      </c>
      <c r="I51" s="83" t="s">
        <v>160</v>
      </c>
      <c r="J51" s="83" t="s">
        <v>160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114" t="s">
        <v>137</v>
      </c>
      <c r="CS51" s="117">
        <v>139.19999999999999</v>
      </c>
      <c r="CT51" s="80" t="s">
        <v>49</v>
      </c>
      <c r="CU51" s="80" t="s">
        <v>49</v>
      </c>
      <c r="CV51" s="80" t="s">
        <v>49</v>
      </c>
      <c r="CW51" s="80" t="s">
        <v>49</v>
      </c>
      <c r="CX51" s="80" t="s">
        <v>49</v>
      </c>
      <c r="CY51" s="80" t="s">
        <v>49</v>
      </c>
      <c r="CZ51" s="116">
        <v>1</v>
      </c>
      <c r="DA51" s="47">
        <f t="shared" si="0"/>
        <v>139.19999999999999</v>
      </c>
      <c r="DB51" s="114" t="s">
        <v>168</v>
      </c>
      <c r="DC51" s="81" t="s">
        <v>175</v>
      </c>
      <c r="DD51" s="81" t="s">
        <v>175</v>
      </c>
      <c r="DE51" s="81" t="s">
        <v>175</v>
      </c>
      <c r="DF51" s="81" t="s">
        <v>175</v>
      </c>
      <c r="DG51" s="18"/>
      <c r="DH51" s="19"/>
      <c r="DI51" s="19"/>
      <c r="DJ51" s="19"/>
      <c r="DK51" s="19"/>
      <c r="DL51" s="19"/>
    </row>
    <row r="52" spans="1:116" s="20" customFormat="1" ht="33" customHeight="1" x14ac:dyDescent="0.2">
      <c r="A52" s="82" t="s">
        <v>65</v>
      </c>
      <c r="B52" s="82"/>
      <c r="C52" s="82"/>
      <c r="D52" s="83" t="s">
        <v>160</v>
      </c>
      <c r="E52" s="83" t="s">
        <v>160</v>
      </c>
      <c r="F52" s="83" t="s">
        <v>160</v>
      </c>
      <c r="G52" s="83" t="s">
        <v>160</v>
      </c>
      <c r="H52" s="83" t="s">
        <v>160</v>
      </c>
      <c r="I52" s="83" t="s">
        <v>160</v>
      </c>
      <c r="J52" s="83" t="s">
        <v>160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114" t="s">
        <v>142</v>
      </c>
      <c r="CS52" s="120">
        <v>75.55</v>
      </c>
      <c r="CT52" s="80" t="s">
        <v>49</v>
      </c>
      <c r="CU52" s="80" t="s">
        <v>49</v>
      </c>
      <c r="CV52" s="80" t="s">
        <v>49</v>
      </c>
      <c r="CW52" s="80" t="s">
        <v>49</v>
      </c>
      <c r="CX52" s="80" t="s">
        <v>49</v>
      </c>
      <c r="CY52" s="80" t="s">
        <v>49</v>
      </c>
      <c r="CZ52" s="119">
        <v>4</v>
      </c>
      <c r="DA52" s="47">
        <f t="shared" si="0"/>
        <v>302.2</v>
      </c>
      <c r="DB52" s="48" t="s">
        <v>168</v>
      </c>
      <c r="DC52" s="81" t="s">
        <v>175</v>
      </c>
      <c r="DD52" s="81" t="s">
        <v>175</v>
      </c>
      <c r="DE52" s="81" t="s">
        <v>175</v>
      </c>
      <c r="DF52" s="81" t="s">
        <v>175</v>
      </c>
      <c r="DG52" s="18"/>
      <c r="DH52" s="19"/>
      <c r="DI52" s="19"/>
      <c r="DJ52" s="19"/>
      <c r="DK52" s="19"/>
      <c r="DL52" s="19"/>
    </row>
    <row r="53" spans="1:116" s="20" customFormat="1" ht="33" customHeight="1" x14ac:dyDescent="0.2">
      <c r="A53" s="82" t="s">
        <v>66</v>
      </c>
      <c r="B53" s="82"/>
      <c r="C53" s="82"/>
      <c r="D53" s="83" t="s">
        <v>161</v>
      </c>
      <c r="E53" s="83" t="s">
        <v>161</v>
      </c>
      <c r="F53" s="83" t="s">
        <v>161</v>
      </c>
      <c r="G53" s="83" t="s">
        <v>161</v>
      </c>
      <c r="H53" s="83" t="s">
        <v>161</v>
      </c>
      <c r="I53" s="83" t="s">
        <v>161</v>
      </c>
      <c r="J53" s="83" t="s">
        <v>161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114" t="s">
        <v>143</v>
      </c>
      <c r="CS53" s="117">
        <v>335</v>
      </c>
      <c r="CT53" s="80" t="s">
        <v>49</v>
      </c>
      <c r="CU53" s="80" t="s">
        <v>49</v>
      </c>
      <c r="CV53" s="80" t="s">
        <v>49</v>
      </c>
      <c r="CW53" s="80" t="s">
        <v>49</v>
      </c>
      <c r="CX53" s="80" t="s">
        <v>49</v>
      </c>
      <c r="CY53" s="80" t="s">
        <v>49</v>
      </c>
      <c r="CZ53" s="116">
        <v>4</v>
      </c>
      <c r="DA53" s="47">
        <f t="shared" si="0"/>
        <v>1340</v>
      </c>
      <c r="DB53" s="114" t="s">
        <v>120</v>
      </c>
      <c r="DC53" s="81" t="s">
        <v>176</v>
      </c>
      <c r="DD53" s="81" t="s">
        <v>176</v>
      </c>
      <c r="DE53" s="81" t="s">
        <v>176</v>
      </c>
      <c r="DF53" s="81" t="s">
        <v>176</v>
      </c>
      <c r="DG53" s="18"/>
      <c r="DH53" s="19"/>
      <c r="DI53" s="19"/>
      <c r="DJ53" s="19"/>
      <c r="DK53" s="19"/>
      <c r="DL53" s="19"/>
    </row>
    <row r="54" spans="1:116" s="20" customFormat="1" ht="33" customHeight="1" x14ac:dyDescent="0.2">
      <c r="A54" s="82" t="s">
        <v>67</v>
      </c>
      <c r="B54" s="82"/>
      <c r="C54" s="82"/>
      <c r="D54" s="83" t="s">
        <v>161</v>
      </c>
      <c r="E54" s="83" t="s">
        <v>161</v>
      </c>
      <c r="F54" s="83" t="s">
        <v>161</v>
      </c>
      <c r="G54" s="83" t="s">
        <v>161</v>
      </c>
      <c r="H54" s="83" t="s">
        <v>161</v>
      </c>
      <c r="I54" s="83" t="s">
        <v>161</v>
      </c>
      <c r="J54" s="83" t="s">
        <v>161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114" t="s">
        <v>144</v>
      </c>
      <c r="CS54" s="120">
        <v>303</v>
      </c>
      <c r="CT54" s="80" t="s">
        <v>49</v>
      </c>
      <c r="CU54" s="80" t="s">
        <v>49</v>
      </c>
      <c r="CV54" s="80" t="s">
        <v>49</v>
      </c>
      <c r="CW54" s="80" t="s">
        <v>49</v>
      </c>
      <c r="CX54" s="80" t="s">
        <v>49</v>
      </c>
      <c r="CY54" s="80" t="s">
        <v>49</v>
      </c>
      <c r="CZ54" s="119">
        <v>2</v>
      </c>
      <c r="DA54" s="47">
        <f t="shared" si="0"/>
        <v>606</v>
      </c>
      <c r="DB54" s="48" t="s">
        <v>120</v>
      </c>
      <c r="DC54" s="81" t="s">
        <v>176</v>
      </c>
      <c r="DD54" s="81" t="s">
        <v>176</v>
      </c>
      <c r="DE54" s="81" t="s">
        <v>176</v>
      </c>
      <c r="DF54" s="81" t="s">
        <v>176</v>
      </c>
      <c r="DG54" s="18"/>
      <c r="DH54" s="19"/>
      <c r="DI54" s="19"/>
      <c r="DJ54" s="19"/>
      <c r="DK54" s="19"/>
      <c r="DL54" s="19"/>
    </row>
    <row r="55" spans="1:116" s="20" customFormat="1" ht="33" customHeight="1" x14ac:dyDescent="0.2">
      <c r="A55" s="82" t="s">
        <v>68</v>
      </c>
      <c r="B55" s="82"/>
      <c r="C55" s="82"/>
      <c r="D55" s="83" t="s">
        <v>161</v>
      </c>
      <c r="E55" s="83" t="s">
        <v>161</v>
      </c>
      <c r="F55" s="83" t="s">
        <v>161</v>
      </c>
      <c r="G55" s="83" t="s">
        <v>161</v>
      </c>
      <c r="H55" s="83" t="s">
        <v>161</v>
      </c>
      <c r="I55" s="83" t="s">
        <v>161</v>
      </c>
      <c r="J55" s="83" t="s">
        <v>161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114" t="s">
        <v>145</v>
      </c>
      <c r="CS55" s="117">
        <v>948</v>
      </c>
      <c r="CT55" s="80" t="s">
        <v>49</v>
      </c>
      <c r="CU55" s="80" t="s">
        <v>49</v>
      </c>
      <c r="CV55" s="80" t="s">
        <v>49</v>
      </c>
      <c r="CW55" s="80" t="s">
        <v>49</v>
      </c>
      <c r="CX55" s="80" t="s">
        <v>49</v>
      </c>
      <c r="CY55" s="80" t="s">
        <v>49</v>
      </c>
      <c r="CZ55" s="116">
        <v>1</v>
      </c>
      <c r="DA55" s="47">
        <f t="shared" si="0"/>
        <v>948</v>
      </c>
      <c r="DB55" s="114" t="s">
        <v>120</v>
      </c>
      <c r="DC55" s="81" t="s">
        <v>176</v>
      </c>
      <c r="DD55" s="81" t="s">
        <v>176</v>
      </c>
      <c r="DE55" s="81" t="s">
        <v>176</v>
      </c>
      <c r="DF55" s="81" t="s">
        <v>176</v>
      </c>
      <c r="DG55" s="18"/>
      <c r="DH55" s="19"/>
      <c r="DI55" s="19"/>
      <c r="DJ55" s="19"/>
      <c r="DK55" s="19"/>
      <c r="DL55" s="19"/>
    </row>
    <row r="56" spans="1:116" s="20" customFormat="1" ht="33" customHeight="1" x14ac:dyDescent="0.2">
      <c r="A56" s="82" t="s">
        <v>69</v>
      </c>
      <c r="B56" s="82"/>
      <c r="C56" s="82"/>
      <c r="D56" s="83" t="s">
        <v>161</v>
      </c>
      <c r="E56" s="83" t="s">
        <v>161</v>
      </c>
      <c r="F56" s="83" t="s">
        <v>161</v>
      </c>
      <c r="G56" s="83" t="s">
        <v>161</v>
      </c>
      <c r="H56" s="83" t="s">
        <v>161</v>
      </c>
      <c r="I56" s="83" t="s">
        <v>161</v>
      </c>
      <c r="J56" s="83" t="s">
        <v>161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114" t="s">
        <v>146</v>
      </c>
      <c r="CS56" s="120">
        <v>928</v>
      </c>
      <c r="CT56" s="80" t="s">
        <v>49</v>
      </c>
      <c r="CU56" s="80" t="s">
        <v>49</v>
      </c>
      <c r="CV56" s="80" t="s">
        <v>49</v>
      </c>
      <c r="CW56" s="80" t="s">
        <v>49</v>
      </c>
      <c r="CX56" s="80" t="s">
        <v>49</v>
      </c>
      <c r="CY56" s="80" t="s">
        <v>49</v>
      </c>
      <c r="CZ56" s="119">
        <v>2</v>
      </c>
      <c r="DA56" s="47">
        <f t="shared" si="0"/>
        <v>1856</v>
      </c>
      <c r="DB56" s="48" t="s">
        <v>120</v>
      </c>
      <c r="DC56" s="81" t="s">
        <v>176</v>
      </c>
      <c r="DD56" s="81" t="s">
        <v>176</v>
      </c>
      <c r="DE56" s="81" t="s">
        <v>176</v>
      </c>
      <c r="DF56" s="81" t="s">
        <v>176</v>
      </c>
      <c r="DG56" s="18"/>
      <c r="DH56" s="19"/>
      <c r="DI56" s="19"/>
      <c r="DJ56" s="19"/>
      <c r="DK56" s="19"/>
      <c r="DL56" s="19"/>
    </row>
    <row r="57" spans="1:116" s="20" customFormat="1" ht="33" customHeight="1" x14ac:dyDescent="0.2">
      <c r="A57" s="82" t="s">
        <v>70</v>
      </c>
      <c r="B57" s="82"/>
      <c r="C57" s="82"/>
      <c r="D57" s="83" t="s">
        <v>161</v>
      </c>
      <c r="E57" s="83" t="s">
        <v>161</v>
      </c>
      <c r="F57" s="83" t="s">
        <v>161</v>
      </c>
      <c r="G57" s="83" t="s">
        <v>161</v>
      </c>
      <c r="H57" s="83" t="s">
        <v>161</v>
      </c>
      <c r="I57" s="83" t="s">
        <v>161</v>
      </c>
      <c r="J57" s="83" t="s">
        <v>161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114" t="s">
        <v>147</v>
      </c>
      <c r="CS57" s="115">
        <v>17072</v>
      </c>
      <c r="CT57" s="80" t="s">
        <v>49</v>
      </c>
      <c r="CU57" s="80" t="s">
        <v>49</v>
      </c>
      <c r="CV57" s="80" t="s">
        <v>49</v>
      </c>
      <c r="CW57" s="80" t="s">
        <v>49</v>
      </c>
      <c r="CX57" s="80" t="s">
        <v>49</v>
      </c>
      <c r="CY57" s="80" t="s">
        <v>49</v>
      </c>
      <c r="CZ57" s="116">
        <v>1</v>
      </c>
      <c r="DA57" s="47">
        <f t="shared" si="0"/>
        <v>17072</v>
      </c>
      <c r="DB57" s="114" t="s">
        <v>120</v>
      </c>
      <c r="DC57" s="81" t="s">
        <v>176</v>
      </c>
      <c r="DD57" s="81" t="s">
        <v>176</v>
      </c>
      <c r="DE57" s="81" t="s">
        <v>176</v>
      </c>
      <c r="DF57" s="81" t="s">
        <v>176</v>
      </c>
      <c r="DG57" s="18"/>
      <c r="DH57" s="19"/>
      <c r="DI57" s="19"/>
      <c r="DJ57" s="19"/>
      <c r="DK57" s="19"/>
      <c r="DL57" s="19"/>
    </row>
    <row r="58" spans="1:116" s="20" customFormat="1" ht="33" customHeight="1" x14ac:dyDescent="0.2">
      <c r="A58" s="82" t="s">
        <v>71</v>
      </c>
      <c r="B58" s="82"/>
      <c r="C58" s="82"/>
      <c r="D58" s="83" t="s">
        <v>161</v>
      </c>
      <c r="E58" s="83" t="s">
        <v>161</v>
      </c>
      <c r="F58" s="83" t="s">
        <v>161</v>
      </c>
      <c r="G58" s="83" t="s">
        <v>161</v>
      </c>
      <c r="H58" s="83" t="s">
        <v>161</v>
      </c>
      <c r="I58" s="83" t="s">
        <v>161</v>
      </c>
      <c r="J58" s="83" t="s">
        <v>161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114" t="s">
        <v>148</v>
      </c>
      <c r="CS58" s="118">
        <v>13871</v>
      </c>
      <c r="CT58" s="80" t="s">
        <v>49</v>
      </c>
      <c r="CU58" s="80" t="s">
        <v>49</v>
      </c>
      <c r="CV58" s="80" t="s">
        <v>49</v>
      </c>
      <c r="CW58" s="80" t="s">
        <v>49</v>
      </c>
      <c r="CX58" s="80" t="s">
        <v>49</v>
      </c>
      <c r="CY58" s="80" t="s">
        <v>49</v>
      </c>
      <c r="CZ58" s="119">
        <v>1</v>
      </c>
      <c r="DA58" s="47">
        <f t="shared" si="0"/>
        <v>13871</v>
      </c>
      <c r="DB58" s="48" t="s">
        <v>120</v>
      </c>
      <c r="DC58" s="81" t="s">
        <v>176</v>
      </c>
      <c r="DD58" s="81" t="s">
        <v>176</v>
      </c>
      <c r="DE58" s="81" t="s">
        <v>176</v>
      </c>
      <c r="DF58" s="81" t="s">
        <v>176</v>
      </c>
      <c r="DG58" s="18"/>
      <c r="DH58" s="19"/>
      <c r="DI58" s="19"/>
      <c r="DJ58" s="19"/>
      <c r="DK58" s="19"/>
      <c r="DL58" s="19"/>
    </row>
    <row r="59" spans="1:116" s="20" customFormat="1" ht="33" customHeight="1" x14ac:dyDescent="0.2">
      <c r="A59" s="82" t="s">
        <v>72</v>
      </c>
      <c r="B59" s="82"/>
      <c r="C59" s="82"/>
      <c r="D59" s="83" t="s">
        <v>161</v>
      </c>
      <c r="E59" s="83" t="s">
        <v>161</v>
      </c>
      <c r="F59" s="83" t="s">
        <v>161</v>
      </c>
      <c r="G59" s="83" t="s">
        <v>161</v>
      </c>
      <c r="H59" s="83" t="s">
        <v>161</v>
      </c>
      <c r="I59" s="83" t="s">
        <v>161</v>
      </c>
      <c r="J59" s="83" t="s">
        <v>161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114" t="s">
        <v>149</v>
      </c>
      <c r="CS59" s="120">
        <v>595</v>
      </c>
      <c r="CT59" s="80" t="s">
        <v>49</v>
      </c>
      <c r="CU59" s="80" t="s">
        <v>49</v>
      </c>
      <c r="CV59" s="80" t="s">
        <v>49</v>
      </c>
      <c r="CW59" s="80" t="s">
        <v>49</v>
      </c>
      <c r="CX59" s="80" t="s">
        <v>49</v>
      </c>
      <c r="CY59" s="80" t="s">
        <v>49</v>
      </c>
      <c r="CZ59" s="119">
        <v>5</v>
      </c>
      <c r="DA59" s="47">
        <f t="shared" si="0"/>
        <v>2975</v>
      </c>
      <c r="DB59" s="48" t="s">
        <v>120</v>
      </c>
      <c r="DC59" s="81" t="s">
        <v>176</v>
      </c>
      <c r="DD59" s="81" t="s">
        <v>176</v>
      </c>
      <c r="DE59" s="81" t="s">
        <v>176</v>
      </c>
      <c r="DF59" s="81" t="s">
        <v>176</v>
      </c>
      <c r="DG59" s="18"/>
      <c r="DH59" s="19"/>
      <c r="DI59" s="19"/>
      <c r="DJ59" s="19"/>
      <c r="DK59" s="19"/>
      <c r="DL59" s="19"/>
    </row>
    <row r="60" spans="1:116" s="20" customFormat="1" ht="33" customHeight="1" x14ac:dyDescent="0.2">
      <c r="A60" s="82" t="s">
        <v>73</v>
      </c>
      <c r="B60" s="82"/>
      <c r="C60" s="82"/>
      <c r="D60" s="83" t="s">
        <v>162</v>
      </c>
      <c r="E60" s="83" t="s">
        <v>162</v>
      </c>
      <c r="F60" s="83" t="s">
        <v>162</v>
      </c>
      <c r="G60" s="83" t="s">
        <v>162</v>
      </c>
      <c r="H60" s="83" t="s">
        <v>162</v>
      </c>
      <c r="I60" s="83" t="s">
        <v>162</v>
      </c>
      <c r="J60" s="83" t="s">
        <v>162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114" t="s">
        <v>150</v>
      </c>
      <c r="CS60" s="115">
        <v>1170</v>
      </c>
      <c r="CT60" s="80" t="s">
        <v>49</v>
      </c>
      <c r="CU60" s="80" t="s">
        <v>49</v>
      </c>
      <c r="CV60" s="80" t="s">
        <v>49</v>
      </c>
      <c r="CW60" s="80" t="s">
        <v>49</v>
      </c>
      <c r="CX60" s="80" t="s">
        <v>49</v>
      </c>
      <c r="CY60" s="80" t="s">
        <v>49</v>
      </c>
      <c r="CZ60" s="116">
        <v>2</v>
      </c>
      <c r="DA60" s="47">
        <f t="shared" si="0"/>
        <v>2340</v>
      </c>
      <c r="DB60" s="114" t="s">
        <v>165</v>
      </c>
      <c r="DC60" s="81" t="s">
        <v>77</v>
      </c>
      <c r="DD60" s="81" t="s">
        <v>77</v>
      </c>
      <c r="DE60" s="81" t="s">
        <v>77</v>
      </c>
      <c r="DF60" s="81" t="s">
        <v>77</v>
      </c>
      <c r="DG60" s="18"/>
      <c r="DH60" s="19"/>
      <c r="DI60" s="19"/>
      <c r="DJ60" s="19"/>
      <c r="DK60" s="19"/>
      <c r="DL60" s="19"/>
    </row>
    <row r="61" spans="1:116" s="20" customFormat="1" ht="33" customHeight="1" x14ac:dyDescent="0.2">
      <c r="A61" s="82" t="s">
        <v>74</v>
      </c>
      <c r="B61" s="82"/>
      <c r="C61" s="82"/>
      <c r="D61" s="83" t="s">
        <v>163</v>
      </c>
      <c r="E61" s="83" t="s">
        <v>163</v>
      </c>
      <c r="F61" s="83" t="s">
        <v>163</v>
      </c>
      <c r="G61" s="83" t="s">
        <v>163</v>
      </c>
      <c r="H61" s="83" t="s">
        <v>163</v>
      </c>
      <c r="I61" s="83" t="s">
        <v>163</v>
      </c>
      <c r="J61" s="83" t="s">
        <v>163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114" t="s">
        <v>151</v>
      </c>
      <c r="CS61" s="117">
        <v>46</v>
      </c>
      <c r="CT61" s="80" t="s">
        <v>49</v>
      </c>
      <c r="CU61" s="80" t="s">
        <v>49</v>
      </c>
      <c r="CV61" s="80" t="s">
        <v>49</v>
      </c>
      <c r="CW61" s="80" t="s">
        <v>49</v>
      </c>
      <c r="CX61" s="80" t="s">
        <v>49</v>
      </c>
      <c r="CY61" s="80" t="s">
        <v>49</v>
      </c>
      <c r="CZ61" s="116">
        <v>300</v>
      </c>
      <c r="DA61" s="47">
        <f t="shared" si="0"/>
        <v>13800</v>
      </c>
      <c r="DB61" s="114" t="s">
        <v>169</v>
      </c>
      <c r="DC61" s="81" t="s">
        <v>177</v>
      </c>
      <c r="DD61" s="81" t="s">
        <v>177</v>
      </c>
      <c r="DE61" s="81" t="s">
        <v>177</v>
      </c>
      <c r="DF61" s="81" t="s">
        <v>177</v>
      </c>
      <c r="DG61" s="18"/>
      <c r="DH61" s="19"/>
      <c r="DI61" s="19"/>
      <c r="DJ61" s="19"/>
      <c r="DK61" s="19"/>
      <c r="DL61" s="19"/>
    </row>
    <row r="62" spans="1:116" s="20" customFormat="1" ht="33" customHeight="1" x14ac:dyDescent="0.2">
      <c r="A62" s="82" t="s">
        <v>75</v>
      </c>
      <c r="B62" s="82"/>
      <c r="C62" s="82"/>
      <c r="D62" s="83" t="s">
        <v>163</v>
      </c>
      <c r="E62" s="83" t="s">
        <v>163</v>
      </c>
      <c r="F62" s="83" t="s">
        <v>163</v>
      </c>
      <c r="G62" s="83" t="s">
        <v>163</v>
      </c>
      <c r="H62" s="83" t="s">
        <v>163</v>
      </c>
      <c r="I62" s="83" t="s">
        <v>163</v>
      </c>
      <c r="J62" s="83" t="s">
        <v>163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114" t="s">
        <v>152</v>
      </c>
      <c r="CS62" s="117">
        <v>46</v>
      </c>
      <c r="CT62" s="80" t="s">
        <v>49</v>
      </c>
      <c r="CU62" s="80" t="s">
        <v>49</v>
      </c>
      <c r="CV62" s="80" t="s">
        <v>49</v>
      </c>
      <c r="CW62" s="80" t="s">
        <v>49</v>
      </c>
      <c r="CX62" s="80" t="s">
        <v>49</v>
      </c>
      <c r="CY62" s="80" t="s">
        <v>49</v>
      </c>
      <c r="CZ62" s="116">
        <v>100</v>
      </c>
      <c r="DA62" s="47">
        <f t="shared" si="0"/>
        <v>4600</v>
      </c>
      <c r="DB62" s="114" t="s">
        <v>169</v>
      </c>
      <c r="DC62" s="81" t="s">
        <v>177</v>
      </c>
      <c r="DD62" s="81" t="s">
        <v>177</v>
      </c>
      <c r="DE62" s="81" t="s">
        <v>177</v>
      </c>
      <c r="DF62" s="81" t="s">
        <v>177</v>
      </c>
      <c r="DG62" s="18"/>
      <c r="DH62" s="19"/>
      <c r="DI62" s="19"/>
      <c r="DJ62" s="19"/>
      <c r="DK62" s="19"/>
      <c r="DL62" s="19"/>
    </row>
    <row r="63" spans="1:116" s="20" customFormat="1" ht="33" customHeight="1" x14ac:dyDescent="0.2">
      <c r="A63" s="82" t="s">
        <v>76</v>
      </c>
      <c r="B63" s="82"/>
      <c r="C63" s="82"/>
      <c r="D63" s="83" t="s">
        <v>163</v>
      </c>
      <c r="E63" s="83" t="s">
        <v>163</v>
      </c>
      <c r="F63" s="83" t="s">
        <v>163</v>
      </c>
      <c r="G63" s="83" t="s">
        <v>163</v>
      </c>
      <c r="H63" s="83" t="s">
        <v>163</v>
      </c>
      <c r="I63" s="83" t="s">
        <v>163</v>
      </c>
      <c r="J63" s="83" t="s">
        <v>163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114" t="s">
        <v>153</v>
      </c>
      <c r="CS63" s="117">
        <v>8</v>
      </c>
      <c r="CT63" s="80" t="s">
        <v>49</v>
      </c>
      <c r="CU63" s="80" t="s">
        <v>49</v>
      </c>
      <c r="CV63" s="80" t="s">
        <v>49</v>
      </c>
      <c r="CW63" s="80" t="s">
        <v>49</v>
      </c>
      <c r="CX63" s="80" t="s">
        <v>49</v>
      </c>
      <c r="CY63" s="80" t="s">
        <v>49</v>
      </c>
      <c r="CZ63" s="116">
        <v>400</v>
      </c>
      <c r="DA63" s="47">
        <f t="shared" si="0"/>
        <v>3200</v>
      </c>
      <c r="DB63" s="114" t="s">
        <v>169</v>
      </c>
      <c r="DC63" s="81" t="s">
        <v>177</v>
      </c>
      <c r="DD63" s="81" t="s">
        <v>177</v>
      </c>
      <c r="DE63" s="81" t="s">
        <v>177</v>
      </c>
      <c r="DF63" s="81" t="s">
        <v>177</v>
      </c>
      <c r="DG63" s="18"/>
      <c r="DH63" s="19"/>
      <c r="DI63" s="19"/>
      <c r="DJ63" s="19"/>
      <c r="DK63" s="19"/>
      <c r="DL63" s="19"/>
    </row>
    <row r="64" spans="1:116" s="20" customFormat="1" ht="33" customHeight="1" x14ac:dyDescent="0.2">
      <c r="A64" s="82" t="s">
        <v>77</v>
      </c>
      <c r="B64" s="82"/>
      <c r="C64" s="82"/>
      <c r="D64" s="83" t="s">
        <v>163</v>
      </c>
      <c r="E64" s="83" t="s">
        <v>163</v>
      </c>
      <c r="F64" s="83" t="s">
        <v>163</v>
      </c>
      <c r="G64" s="83" t="s">
        <v>163</v>
      </c>
      <c r="H64" s="83" t="s">
        <v>163</v>
      </c>
      <c r="I64" s="83" t="s">
        <v>163</v>
      </c>
      <c r="J64" s="83" t="s">
        <v>163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114" t="s">
        <v>154</v>
      </c>
      <c r="CS64" s="117">
        <v>12</v>
      </c>
      <c r="CT64" s="80" t="s">
        <v>49</v>
      </c>
      <c r="CU64" s="80" t="s">
        <v>49</v>
      </c>
      <c r="CV64" s="80" t="s">
        <v>49</v>
      </c>
      <c r="CW64" s="80" t="s">
        <v>49</v>
      </c>
      <c r="CX64" s="80" t="s">
        <v>49</v>
      </c>
      <c r="CY64" s="80" t="s">
        <v>49</v>
      </c>
      <c r="CZ64" s="116">
        <v>400</v>
      </c>
      <c r="DA64" s="47">
        <f>CS64*CZ64</f>
        <v>4800</v>
      </c>
      <c r="DB64" s="114" t="s">
        <v>169</v>
      </c>
      <c r="DC64" s="81" t="s">
        <v>177</v>
      </c>
      <c r="DD64" s="81" t="s">
        <v>177</v>
      </c>
      <c r="DE64" s="81" t="s">
        <v>177</v>
      </c>
      <c r="DF64" s="81" t="s">
        <v>177</v>
      </c>
      <c r="DG64" s="18"/>
      <c r="DH64" s="19"/>
      <c r="DI64" s="19"/>
      <c r="DJ64" s="19"/>
      <c r="DK64" s="19"/>
      <c r="DL64" s="19"/>
    </row>
    <row r="65" spans="1:116" s="20" customFormat="1" ht="33" customHeight="1" x14ac:dyDescent="0.2">
      <c r="A65" s="82" t="s">
        <v>78</v>
      </c>
      <c r="B65" s="82"/>
      <c r="C65" s="82"/>
      <c r="D65" s="83" t="s">
        <v>163</v>
      </c>
      <c r="E65" s="83" t="s">
        <v>163</v>
      </c>
      <c r="F65" s="83" t="s">
        <v>163</v>
      </c>
      <c r="G65" s="83" t="s">
        <v>163</v>
      </c>
      <c r="H65" s="83" t="s">
        <v>163</v>
      </c>
      <c r="I65" s="83" t="s">
        <v>163</v>
      </c>
      <c r="J65" s="83" t="s">
        <v>163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114" t="s">
        <v>154</v>
      </c>
      <c r="CS65" s="117">
        <v>3.42</v>
      </c>
      <c r="CT65" s="80" t="s">
        <v>49</v>
      </c>
      <c r="CU65" s="80" t="s">
        <v>49</v>
      </c>
      <c r="CV65" s="80" t="s">
        <v>49</v>
      </c>
      <c r="CW65" s="80" t="s">
        <v>49</v>
      </c>
      <c r="CX65" s="80" t="s">
        <v>49</v>
      </c>
      <c r="CY65" s="80" t="s">
        <v>49</v>
      </c>
      <c r="CZ65" s="116">
        <v>393</v>
      </c>
      <c r="DA65" s="47">
        <f t="shared" si="0"/>
        <v>1344.06</v>
      </c>
      <c r="DB65" s="114" t="s">
        <v>169</v>
      </c>
      <c r="DC65" s="81" t="s">
        <v>177</v>
      </c>
      <c r="DD65" s="81" t="s">
        <v>177</v>
      </c>
      <c r="DE65" s="81" t="s">
        <v>177</v>
      </c>
      <c r="DF65" s="81" t="s">
        <v>177</v>
      </c>
      <c r="DG65" s="18"/>
      <c r="DH65" s="19"/>
      <c r="DI65" s="19"/>
      <c r="DJ65" s="19"/>
      <c r="DK65" s="19"/>
      <c r="DL65" s="19"/>
    </row>
    <row r="66" spans="1:116" s="20" customFormat="1" ht="33" customHeight="1" x14ac:dyDescent="0.2">
      <c r="A66" s="82" t="s">
        <v>79</v>
      </c>
      <c r="B66" s="82"/>
      <c r="C66" s="82"/>
      <c r="D66" s="83" t="s">
        <v>157</v>
      </c>
      <c r="E66" s="83" t="s">
        <v>157</v>
      </c>
      <c r="F66" s="83" t="s">
        <v>157</v>
      </c>
      <c r="G66" s="83" t="s">
        <v>157</v>
      </c>
      <c r="H66" s="83" t="s">
        <v>157</v>
      </c>
      <c r="I66" s="83" t="s">
        <v>157</v>
      </c>
      <c r="J66" s="83" t="s">
        <v>157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8" t="s">
        <v>100</v>
      </c>
      <c r="CS66" s="118">
        <v>17135</v>
      </c>
      <c r="CT66" s="80" t="s">
        <v>49</v>
      </c>
      <c r="CU66" s="80" t="s">
        <v>49</v>
      </c>
      <c r="CV66" s="80" t="s">
        <v>49</v>
      </c>
      <c r="CW66" s="80" t="s">
        <v>49</v>
      </c>
      <c r="CX66" s="80" t="s">
        <v>49</v>
      </c>
      <c r="CY66" s="80" t="s">
        <v>49</v>
      </c>
      <c r="CZ66" s="119">
        <v>1</v>
      </c>
      <c r="DA66" s="47">
        <f>CS66*CZ66</f>
        <v>17135</v>
      </c>
      <c r="DB66" s="48" t="s">
        <v>92</v>
      </c>
      <c r="DC66" s="81" t="s">
        <v>188</v>
      </c>
      <c r="DD66" s="81" t="s">
        <v>188</v>
      </c>
      <c r="DE66" s="81" t="s">
        <v>188</v>
      </c>
      <c r="DF66" s="81" t="s">
        <v>188</v>
      </c>
      <c r="DG66" s="18"/>
      <c r="DH66" s="19"/>
      <c r="DI66" s="19"/>
      <c r="DJ66" s="19"/>
      <c r="DK66" s="19"/>
      <c r="DL66" s="19"/>
    </row>
    <row r="67" spans="1:116" s="20" customFormat="1" ht="33" customHeight="1" x14ac:dyDescent="0.2">
      <c r="A67" s="82" t="s">
        <v>80</v>
      </c>
      <c r="B67" s="82"/>
      <c r="C67" s="82"/>
      <c r="D67" s="83" t="s">
        <v>179</v>
      </c>
      <c r="E67" s="83" t="s">
        <v>179</v>
      </c>
      <c r="F67" s="83" t="s">
        <v>179</v>
      </c>
      <c r="G67" s="83" t="s">
        <v>179</v>
      </c>
      <c r="H67" s="83" t="s">
        <v>179</v>
      </c>
      <c r="I67" s="83" t="s">
        <v>179</v>
      </c>
      <c r="J67" s="83" t="s">
        <v>179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8" t="s">
        <v>101</v>
      </c>
      <c r="CS67" s="120">
        <v>530</v>
      </c>
      <c r="CT67" s="80" t="s">
        <v>49</v>
      </c>
      <c r="CU67" s="80" t="s">
        <v>49</v>
      </c>
      <c r="CV67" s="80" t="s">
        <v>49</v>
      </c>
      <c r="CW67" s="80" t="s">
        <v>49</v>
      </c>
      <c r="CX67" s="80" t="s">
        <v>49</v>
      </c>
      <c r="CY67" s="80" t="s">
        <v>49</v>
      </c>
      <c r="CZ67" s="119">
        <v>2</v>
      </c>
      <c r="DA67" s="47">
        <f t="shared" ref="DA67:DA99" si="1">CS67*CZ67</f>
        <v>1060</v>
      </c>
      <c r="DB67" s="48" t="s">
        <v>91</v>
      </c>
      <c r="DC67" s="81" t="s">
        <v>189</v>
      </c>
      <c r="DD67" s="81" t="s">
        <v>189</v>
      </c>
      <c r="DE67" s="81" t="s">
        <v>189</v>
      </c>
      <c r="DF67" s="81" t="s">
        <v>189</v>
      </c>
      <c r="DG67" s="18"/>
      <c r="DH67" s="19"/>
      <c r="DI67" s="19"/>
      <c r="DJ67" s="19"/>
      <c r="DK67" s="19"/>
      <c r="DL67" s="19"/>
    </row>
    <row r="68" spans="1:116" s="20" customFormat="1" ht="33" customHeight="1" x14ac:dyDescent="0.2">
      <c r="A68" s="82" t="s">
        <v>81</v>
      </c>
      <c r="B68" s="82"/>
      <c r="C68" s="82"/>
      <c r="D68" s="83" t="s">
        <v>158</v>
      </c>
      <c r="E68" s="83" t="s">
        <v>158</v>
      </c>
      <c r="F68" s="83" t="s">
        <v>158</v>
      </c>
      <c r="G68" s="83" t="s">
        <v>158</v>
      </c>
      <c r="H68" s="83" t="s">
        <v>158</v>
      </c>
      <c r="I68" s="83" t="s">
        <v>158</v>
      </c>
      <c r="J68" s="83" t="s">
        <v>158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8" t="s">
        <v>102</v>
      </c>
      <c r="CS68" s="118">
        <v>8200</v>
      </c>
      <c r="CT68" s="80" t="s">
        <v>49</v>
      </c>
      <c r="CU68" s="80" t="s">
        <v>49</v>
      </c>
      <c r="CV68" s="80" t="s">
        <v>49</v>
      </c>
      <c r="CW68" s="80" t="s">
        <v>49</v>
      </c>
      <c r="CX68" s="80" t="s">
        <v>49</v>
      </c>
      <c r="CY68" s="80" t="s">
        <v>49</v>
      </c>
      <c r="CZ68" s="119">
        <v>1</v>
      </c>
      <c r="DA68" s="47">
        <f t="shared" si="1"/>
        <v>8200</v>
      </c>
      <c r="DB68" s="48" t="s">
        <v>94</v>
      </c>
      <c r="DC68" s="81" t="s">
        <v>190</v>
      </c>
      <c r="DD68" s="81" t="s">
        <v>190</v>
      </c>
      <c r="DE68" s="81" t="s">
        <v>190</v>
      </c>
      <c r="DF68" s="81" t="s">
        <v>190</v>
      </c>
      <c r="DG68" s="18"/>
      <c r="DH68" s="19"/>
      <c r="DI68" s="19"/>
      <c r="DJ68" s="19"/>
      <c r="DK68" s="19"/>
      <c r="DL68" s="19"/>
    </row>
    <row r="69" spans="1:116" s="20" customFormat="1" ht="33" customHeight="1" x14ac:dyDescent="0.2">
      <c r="A69" s="82" t="s">
        <v>82</v>
      </c>
      <c r="B69" s="82"/>
      <c r="C69" s="82"/>
      <c r="D69" s="83" t="s">
        <v>180</v>
      </c>
      <c r="E69" s="83" t="s">
        <v>180</v>
      </c>
      <c r="F69" s="83" t="s">
        <v>180</v>
      </c>
      <c r="G69" s="83" t="s">
        <v>180</v>
      </c>
      <c r="H69" s="83" t="s">
        <v>180</v>
      </c>
      <c r="I69" s="83" t="s">
        <v>180</v>
      </c>
      <c r="J69" s="83" t="s">
        <v>180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8" t="s">
        <v>122</v>
      </c>
      <c r="CS69" s="118">
        <v>6600</v>
      </c>
      <c r="CT69" s="80" t="s">
        <v>49</v>
      </c>
      <c r="CU69" s="80" t="s">
        <v>49</v>
      </c>
      <c r="CV69" s="80" t="s">
        <v>49</v>
      </c>
      <c r="CW69" s="80" t="s">
        <v>49</v>
      </c>
      <c r="CX69" s="80" t="s">
        <v>49</v>
      </c>
      <c r="CY69" s="80" t="s">
        <v>49</v>
      </c>
      <c r="CZ69" s="119">
        <v>1</v>
      </c>
      <c r="DA69" s="47">
        <f t="shared" si="1"/>
        <v>6600</v>
      </c>
      <c r="DB69" s="48" t="s">
        <v>125</v>
      </c>
      <c r="DC69" s="81" t="s">
        <v>89</v>
      </c>
      <c r="DD69" s="81" t="s">
        <v>89</v>
      </c>
      <c r="DE69" s="81" t="s">
        <v>89</v>
      </c>
      <c r="DF69" s="81" t="s">
        <v>89</v>
      </c>
      <c r="DG69" s="18"/>
      <c r="DH69" s="19"/>
      <c r="DI69" s="19"/>
      <c r="DJ69" s="19"/>
      <c r="DK69" s="19"/>
      <c r="DL69" s="19"/>
    </row>
    <row r="70" spans="1:116" s="20" customFormat="1" ht="33" customHeight="1" x14ac:dyDescent="0.2">
      <c r="A70" s="82" t="s">
        <v>83</v>
      </c>
      <c r="B70" s="82"/>
      <c r="C70" s="82"/>
      <c r="D70" s="83" t="s">
        <v>181</v>
      </c>
      <c r="E70" s="83" t="s">
        <v>181</v>
      </c>
      <c r="F70" s="83" t="s">
        <v>181</v>
      </c>
      <c r="G70" s="83" t="s">
        <v>181</v>
      </c>
      <c r="H70" s="83" t="s">
        <v>181</v>
      </c>
      <c r="I70" s="83" t="s">
        <v>181</v>
      </c>
      <c r="J70" s="83" t="s">
        <v>181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8" t="s">
        <v>103</v>
      </c>
      <c r="CS70" s="118">
        <v>1350</v>
      </c>
      <c r="CT70" s="80" t="s">
        <v>49</v>
      </c>
      <c r="CU70" s="80" t="s">
        <v>49</v>
      </c>
      <c r="CV70" s="80" t="s">
        <v>49</v>
      </c>
      <c r="CW70" s="80" t="s">
        <v>49</v>
      </c>
      <c r="CX70" s="80" t="s">
        <v>49</v>
      </c>
      <c r="CY70" s="80" t="s">
        <v>49</v>
      </c>
      <c r="CZ70" s="119">
        <v>2</v>
      </c>
      <c r="DA70" s="47">
        <f t="shared" si="1"/>
        <v>2700</v>
      </c>
      <c r="DB70" s="48" t="s">
        <v>114</v>
      </c>
      <c r="DC70" s="81" t="s">
        <v>191</v>
      </c>
      <c r="DD70" s="81" t="s">
        <v>191</v>
      </c>
      <c r="DE70" s="81" t="s">
        <v>191</v>
      </c>
      <c r="DF70" s="81" t="s">
        <v>191</v>
      </c>
      <c r="DG70" s="18"/>
      <c r="DH70" s="19"/>
      <c r="DI70" s="19"/>
      <c r="DJ70" s="19"/>
      <c r="DK70" s="19"/>
      <c r="DL70" s="19"/>
    </row>
    <row r="71" spans="1:116" s="20" customFormat="1" ht="33" customHeight="1" x14ac:dyDescent="0.2">
      <c r="A71" s="82" t="s">
        <v>84</v>
      </c>
      <c r="B71" s="82"/>
      <c r="C71" s="82"/>
      <c r="D71" s="83" t="s">
        <v>182</v>
      </c>
      <c r="E71" s="83" t="s">
        <v>182</v>
      </c>
      <c r="F71" s="83" t="s">
        <v>182</v>
      </c>
      <c r="G71" s="83" t="s">
        <v>182</v>
      </c>
      <c r="H71" s="83" t="s">
        <v>182</v>
      </c>
      <c r="I71" s="83" t="s">
        <v>182</v>
      </c>
      <c r="J71" s="83" t="s">
        <v>182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8" t="s">
        <v>122</v>
      </c>
      <c r="CS71" s="118">
        <v>7000</v>
      </c>
      <c r="CT71" s="80" t="s">
        <v>49</v>
      </c>
      <c r="CU71" s="80" t="s">
        <v>49</v>
      </c>
      <c r="CV71" s="80" t="s">
        <v>49</v>
      </c>
      <c r="CW71" s="80" t="s">
        <v>49</v>
      </c>
      <c r="CX71" s="80" t="s">
        <v>49</v>
      </c>
      <c r="CY71" s="80" t="s">
        <v>49</v>
      </c>
      <c r="CZ71" s="119">
        <v>1</v>
      </c>
      <c r="DA71" s="47">
        <f t="shared" si="1"/>
        <v>7000</v>
      </c>
      <c r="DB71" s="48" t="s">
        <v>125</v>
      </c>
      <c r="DC71" s="81" t="s">
        <v>192</v>
      </c>
      <c r="DD71" s="81" t="s">
        <v>192</v>
      </c>
      <c r="DE71" s="81" t="s">
        <v>192</v>
      </c>
      <c r="DF71" s="81" t="s">
        <v>192</v>
      </c>
      <c r="DG71" s="18"/>
      <c r="DH71" s="19"/>
      <c r="DI71" s="19"/>
      <c r="DJ71" s="19"/>
      <c r="DK71" s="19"/>
      <c r="DL71" s="19"/>
    </row>
    <row r="72" spans="1:116" s="20" customFormat="1" ht="33" customHeight="1" x14ac:dyDescent="0.2">
      <c r="A72" s="82" t="s">
        <v>85</v>
      </c>
      <c r="B72" s="82"/>
      <c r="C72" s="82"/>
      <c r="D72" s="83" t="s">
        <v>183</v>
      </c>
      <c r="E72" s="83" t="s">
        <v>183</v>
      </c>
      <c r="F72" s="83" t="s">
        <v>183</v>
      </c>
      <c r="G72" s="83" t="s">
        <v>183</v>
      </c>
      <c r="H72" s="83" t="s">
        <v>183</v>
      </c>
      <c r="I72" s="83" t="s">
        <v>183</v>
      </c>
      <c r="J72" s="83" t="s">
        <v>183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8" t="s">
        <v>101</v>
      </c>
      <c r="CS72" s="120">
        <v>530</v>
      </c>
      <c r="CT72" s="80" t="s">
        <v>49</v>
      </c>
      <c r="CU72" s="80" t="s">
        <v>49</v>
      </c>
      <c r="CV72" s="80" t="s">
        <v>49</v>
      </c>
      <c r="CW72" s="80" t="s">
        <v>49</v>
      </c>
      <c r="CX72" s="80" t="s">
        <v>49</v>
      </c>
      <c r="CY72" s="80" t="s">
        <v>49</v>
      </c>
      <c r="CZ72" s="119">
        <v>1</v>
      </c>
      <c r="DA72" s="47">
        <f t="shared" si="1"/>
        <v>530</v>
      </c>
      <c r="DB72" s="48" t="s">
        <v>91</v>
      </c>
      <c r="DC72" s="81" t="s">
        <v>193</v>
      </c>
      <c r="DD72" s="81" t="s">
        <v>193</v>
      </c>
      <c r="DE72" s="81" t="s">
        <v>193</v>
      </c>
      <c r="DF72" s="81" t="s">
        <v>193</v>
      </c>
      <c r="DG72" s="18"/>
      <c r="DH72" s="19"/>
      <c r="DI72" s="19"/>
      <c r="DJ72" s="19"/>
      <c r="DK72" s="19"/>
      <c r="DL72" s="19"/>
    </row>
    <row r="73" spans="1:116" s="20" customFormat="1" ht="33" customHeight="1" x14ac:dyDescent="0.2">
      <c r="A73" s="82" t="s">
        <v>86</v>
      </c>
      <c r="B73" s="82"/>
      <c r="C73" s="82"/>
      <c r="D73" s="83" t="s">
        <v>184</v>
      </c>
      <c r="E73" s="83" t="s">
        <v>184</v>
      </c>
      <c r="F73" s="83" t="s">
        <v>184</v>
      </c>
      <c r="G73" s="83" t="s">
        <v>184</v>
      </c>
      <c r="H73" s="83" t="s">
        <v>184</v>
      </c>
      <c r="I73" s="83" t="s">
        <v>184</v>
      </c>
      <c r="J73" s="83" t="s">
        <v>184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8" t="s">
        <v>101</v>
      </c>
      <c r="CS73" s="120">
        <v>530</v>
      </c>
      <c r="CT73" s="80" t="s">
        <v>49</v>
      </c>
      <c r="CU73" s="80" t="s">
        <v>49</v>
      </c>
      <c r="CV73" s="80" t="s">
        <v>49</v>
      </c>
      <c r="CW73" s="80" t="s">
        <v>49</v>
      </c>
      <c r="CX73" s="80" t="s">
        <v>49</v>
      </c>
      <c r="CY73" s="80" t="s">
        <v>49</v>
      </c>
      <c r="CZ73" s="119">
        <v>2</v>
      </c>
      <c r="DA73" s="47">
        <f t="shared" si="1"/>
        <v>1060</v>
      </c>
      <c r="DB73" s="48" t="s">
        <v>91</v>
      </c>
      <c r="DC73" s="81" t="s">
        <v>194</v>
      </c>
      <c r="DD73" s="81" t="s">
        <v>194</v>
      </c>
      <c r="DE73" s="81" t="s">
        <v>194</v>
      </c>
      <c r="DF73" s="81" t="s">
        <v>194</v>
      </c>
      <c r="DG73" s="18"/>
      <c r="DH73" s="19"/>
      <c r="DI73" s="19"/>
      <c r="DJ73" s="19"/>
      <c r="DK73" s="19"/>
      <c r="DL73" s="19"/>
    </row>
    <row r="74" spans="1:116" s="20" customFormat="1" ht="33" customHeight="1" x14ac:dyDescent="0.2">
      <c r="A74" s="82" t="s">
        <v>87</v>
      </c>
      <c r="B74" s="82"/>
      <c r="C74" s="82"/>
      <c r="D74" s="83" t="s">
        <v>185</v>
      </c>
      <c r="E74" s="83" t="s">
        <v>185</v>
      </c>
      <c r="F74" s="83" t="s">
        <v>185</v>
      </c>
      <c r="G74" s="83" t="s">
        <v>185</v>
      </c>
      <c r="H74" s="83" t="s">
        <v>185</v>
      </c>
      <c r="I74" s="83" t="s">
        <v>185</v>
      </c>
      <c r="J74" s="83" t="s">
        <v>185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8" t="s">
        <v>122</v>
      </c>
      <c r="CS74" s="118">
        <v>8300</v>
      </c>
      <c r="CT74" s="80" t="s">
        <v>49</v>
      </c>
      <c r="CU74" s="80" t="s">
        <v>49</v>
      </c>
      <c r="CV74" s="80" t="s">
        <v>49</v>
      </c>
      <c r="CW74" s="80" t="s">
        <v>49</v>
      </c>
      <c r="CX74" s="80" t="s">
        <v>49</v>
      </c>
      <c r="CY74" s="80" t="s">
        <v>49</v>
      </c>
      <c r="CZ74" s="119">
        <v>1</v>
      </c>
      <c r="DA74" s="47">
        <f t="shared" si="1"/>
        <v>8300</v>
      </c>
      <c r="DB74" s="48" t="s">
        <v>125</v>
      </c>
      <c r="DC74" s="81" t="s">
        <v>195</v>
      </c>
      <c r="DD74" s="81" t="s">
        <v>195</v>
      </c>
      <c r="DE74" s="81" t="s">
        <v>195</v>
      </c>
      <c r="DF74" s="81" t="s">
        <v>195</v>
      </c>
      <c r="DG74" s="18"/>
      <c r="DH74" s="19"/>
      <c r="DI74" s="19"/>
      <c r="DJ74" s="19"/>
      <c r="DK74" s="19"/>
      <c r="DL74" s="19"/>
    </row>
    <row r="75" spans="1:116" s="20" customFormat="1" ht="33" customHeight="1" x14ac:dyDescent="0.2">
      <c r="A75" s="82" t="s">
        <v>88</v>
      </c>
      <c r="B75" s="82"/>
      <c r="C75" s="82"/>
      <c r="D75" s="83" t="s">
        <v>186</v>
      </c>
      <c r="E75" s="83" t="s">
        <v>186</v>
      </c>
      <c r="F75" s="83" t="s">
        <v>186</v>
      </c>
      <c r="G75" s="83" t="s">
        <v>186</v>
      </c>
      <c r="H75" s="83" t="s">
        <v>186</v>
      </c>
      <c r="I75" s="83" t="s">
        <v>186</v>
      </c>
      <c r="J75" s="83" t="s">
        <v>186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8" t="s">
        <v>121</v>
      </c>
      <c r="CS75" s="118">
        <v>1695</v>
      </c>
      <c r="CT75" s="80" t="s">
        <v>49</v>
      </c>
      <c r="CU75" s="80" t="s">
        <v>49</v>
      </c>
      <c r="CV75" s="80" t="s">
        <v>49</v>
      </c>
      <c r="CW75" s="80" t="s">
        <v>49</v>
      </c>
      <c r="CX75" s="80" t="s">
        <v>49</v>
      </c>
      <c r="CY75" s="80" t="s">
        <v>49</v>
      </c>
      <c r="CZ75" s="119">
        <v>1</v>
      </c>
      <c r="DA75" s="47">
        <f t="shared" si="1"/>
        <v>1695</v>
      </c>
      <c r="DB75" s="48" t="s">
        <v>124</v>
      </c>
      <c r="DC75" s="81" t="s">
        <v>196</v>
      </c>
      <c r="DD75" s="81" t="s">
        <v>196</v>
      </c>
      <c r="DE75" s="81" t="s">
        <v>196</v>
      </c>
      <c r="DF75" s="81" t="s">
        <v>196</v>
      </c>
      <c r="DG75" s="18"/>
      <c r="DH75" s="19"/>
      <c r="DI75" s="19"/>
      <c r="DJ75" s="19"/>
      <c r="DK75" s="19"/>
      <c r="DL75" s="19"/>
    </row>
    <row r="76" spans="1:116" s="20" customFormat="1" ht="33" customHeight="1" x14ac:dyDescent="0.2">
      <c r="A76" s="82" t="s">
        <v>89</v>
      </c>
      <c r="B76" s="82"/>
      <c r="C76" s="82"/>
      <c r="D76" s="83" t="s">
        <v>187</v>
      </c>
      <c r="E76" s="83" t="s">
        <v>187</v>
      </c>
      <c r="F76" s="83" t="s">
        <v>187</v>
      </c>
      <c r="G76" s="83" t="s">
        <v>187</v>
      </c>
      <c r="H76" s="83" t="s">
        <v>187</v>
      </c>
      <c r="I76" s="83" t="s">
        <v>187</v>
      </c>
      <c r="J76" s="83" t="s">
        <v>187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8" t="s">
        <v>104</v>
      </c>
      <c r="CS76" s="118">
        <v>6935</v>
      </c>
      <c r="CT76" s="80" t="s">
        <v>49</v>
      </c>
      <c r="CU76" s="80" t="s">
        <v>49</v>
      </c>
      <c r="CV76" s="80" t="s">
        <v>49</v>
      </c>
      <c r="CW76" s="80" t="s">
        <v>49</v>
      </c>
      <c r="CX76" s="80" t="s">
        <v>49</v>
      </c>
      <c r="CY76" s="80" t="s">
        <v>49</v>
      </c>
      <c r="CZ76" s="119">
        <v>1</v>
      </c>
      <c r="DA76" s="47">
        <f t="shared" si="1"/>
        <v>6935</v>
      </c>
      <c r="DB76" s="48" t="s">
        <v>115</v>
      </c>
      <c r="DC76" s="81" t="s">
        <v>197</v>
      </c>
      <c r="DD76" s="81" t="s">
        <v>197</v>
      </c>
      <c r="DE76" s="81" t="s">
        <v>197</v>
      </c>
      <c r="DF76" s="81" t="s">
        <v>197</v>
      </c>
      <c r="DG76" s="18"/>
      <c r="DH76" s="19"/>
      <c r="DI76" s="19"/>
      <c r="DJ76" s="19"/>
      <c r="DK76" s="19"/>
      <c r="DL76" s="19"/>
    </row>
    <row r="77" spans="1:116" s="20" customFormat="1" ht="33" customHeight="1" x14ac:dyDescent="0.2">
      <c r="A77" s="82" t="s">
        <v>90</v>
      </c>
      <c r="B77" s="82"/>
      <c r="C77" s="82"/>
      <c r="D77" s="83" t="s">
        <v>161</v>
      </c>
      <c r="E77" s="83" t="s">
        <v>161</v>
      </c>
      <c r="F77" s="83" t="s">
        <v>161</v>
      </c>
      <c r="G77" s="83" t="s">
        <v>161</v>
      </c>
      <c r="H77" s="83" t="s">
        <v>161</v>
      </c>
      <c r="I77" s="83" t="s">
        <v>161</v>
      </c>
      <c r="J77" s="83" t="s">
        <v>161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8" t="s">
        <v>101</v>
      </c>
      <c r="CS77" s="120">
        <v>530</v>
      </c>
      <c r="CT77" s="80" t="s">
        <v>49</v>
      </c>
      <c r="CU77" s="80" t="s">
        <v>49</v>
      </c>
      <c r="CV77" s="80" t="s">
        <v>49</v>
      </c>
      <c r="CW77" s="80" t="s">
        <v>49</v>
      </c>
      <c r="CX77" s="80" t="s">
        <v>49</v>
      </c>
      <c r="CY77" s="80" t="s">
        <v>49</v>
      </c>
      <c r="CZ77" s="119">
        <v>1</v>
      </c>
      <c r="DA77" s="47">
        <f t="shared" si="1"/>
        <v>530</v>
      </c>
      <c r="DB77" s="48" t="s">
        <v>91</v>
      </c>
      <c r="DC77" s="81" t="s">
        <v>198</v>
      </c>
      <c r="DD77" s="81" t="s">
        <v>198</v>
      </c>
      <c r="DE77" s="81" t="s">
        <v>198</v>
      </c>
      <c r="DF77" s="81" t="s">
        <v>198</v>
      </c>
      <c r="DG77" s="18"/>
      <c r="DH77" s="19"/>
      <c r="DI77" s="19"/>
      <c r="DJ77" s="19"/>
      <c r="DK77" s="19"/>
      <c r="DL77" s="19"/>
    </row>
    <row r="78" spans="1:116" s="20" customFormat="1" ht="33" customHeight="1" x14ac:dyDescent="0.2">
      <c r="A78" s="82" t="s">
        <v>126</v>
      </c>
      <c r="B78" s="82"/>
      <c r="C78" s="82"/>
      <c r="D78" s="83" t="s">
        <v>162</v>
      </c>
      <c r="E78" s="83" t="s">
        <v>162</v>
      </c>
      <c r="F78" s="83" t="s">
        <v>162</v>
      </c>
      <c r="G78" s="83" t="s">
        <v>162</v>
      </c>
      <c r="H78" s="83" t="s">
        <v>162</v>
      </c>
      <c r="I78" s="83" t="s">
        <v>162</v>
      </c>
      <c r="J78" s="83" t="s">
        <v>162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8" t="s">
        <v>103</v>
      </c>
      <c r="CS78" s="118">
        <v>1350</v>
      </c>
      <c r="CT78" s="80" t="s">
        <v>49</v>
      </c>
      <c r="CU78" s="80" t="s">
        <v>49</v>
      </c>
      <c r="CV78" s="80" t="s">
        <v>49</v>
      </c>
      <c r="CW78" s="80" t="s">
        <v>49</v>
      </c>
      <c r="CX78" s="80" t="s">
        <v>49</v>
      </c>
      <c r="CY78" s="80" t="s">
        <v>49</v>
      </c>
      <c r="CZ78" s="119">
        <v>3</v>
      </c>
      <c r="DA78" s="47">
        <f t="shared" si="1"/>
        <v>4050</v>
      </c>
      <c r="DB78" s="48" t="s">
        <v>114</v>
      </c>
      <c r="DC78" s="81" t="s">
        <v>50</v>
      </c>
      <c r="DD78" s="81" t="s">
        <v>50</v>
      </c>
      <c r="DE78" s="81" t="s">
        <v>50</v>
      </c>
      <c r="DF78" s="81" t="s">
        <v>50</v>
      </c>
      <c r="DG78" s="18"/>
      <c r="DH78" s="19"/>
      <c r="DI78" s="19"/>
      <c r="DJ78" s="19"/>
      <c r="DK78" s="19"/>
      <c r="DL78" s="19"/>
    </row>
    <row r="79" spans="1:116" s="20" customFormat="1" ht="33" customHeight="1" x14ac:dyDescent="0.2">
      <c r="A79" s="82" t="s">
        <v>217</v>
      </c>
      <c r="B79" s="82"/>
      <c r="C79" s="82"/>
      <c r="D79" s="83" t="s">
        <v>163</v>
      </c>
      <c r="E79" s="83" t="s">
        <v>163</v>
      </c>
      <c r="F79" s="83" t="s">
        <v>163</v>
      </c>
      <c r="G79" s="83" t="s">
        <v>163</v>
      </c>
      <c r="H79" s="83" t="s">
        <v>163</v>
      </c>
      <c r="I79" s="83" t="s">
        <v>163</v>
      </c>
      <c r="J79" s="83" t="s">
        <v>163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8" t="s">
        <v>105</v>
      </c>
      <c r="CS79" s="120">
        <v>7.9</v>
      </c>
      <c r="CT79" s="80" t="s">
        <v>49</v>
      </c>
      <c r="CU79" s="80" t="s">
        <v>49</v>
      </c>
      <c r="CV79" s="80" t="s">
        <v>49</v>
      </c>
      <c r="CW79" s="80" t="s">
        <v>49</v>
      </c>
      <c r="CX79" s="80" t="s">
        <v>49</v>
      </c>
      <c r="CY79" s="80" t="s">
        <v>49</v>
      </c>
      <c r="CZ79" s="119">
        <v>730</v>
      </c>
      <c r="DA79" s="47">
        <f t="shared" si="1"/>
        <v>5767</v>
      </c>
      <c r="DB79" s="48" t="s">
        <v>116</v>
      </c>
      <c r="DC79" s="81" t="s">
        <v>199</v>
      </c>
      <c r="DD79" s="81" t="s">
        <v>199</v>
      </c>
      <c r="DE79" s="81" t="s">
        <v>199</v>
      </c>
      <c r="DF79" s="81" t="s">
        <v>199</v>
      </c>
      <c r="DG79" s="18"/>
      <c r="DH79" s="19"/>
      <c r="DI79" s="19"/>
      <c r="DJ79" s="19"/>
      <c r="DK79" s="19"/>
      <c r="DL79" s="19"/>
    </row>
    <row r="80" spans="1:116" s="20" customFormat="1" ht="33" customHeight="1" x14ac:dyDescent="0.2">
      <c r="A80" s="82" t="s">
        <v>218</v>
      </c>
      <c r="B80" s="82"/>
      <c r="C80" s="82"/>
      <c r="D80" s="83" t="s">
        <v>163</v>
      </c>
      <c r="E80" s="83" t="s">
        <v>163</v>
      </c>
      <c r="F80" s="83" t="s">
        <v>163</v>
      </c>
      <c r="G80" s="83" t="s">
        <v>163</v>
      </c>
      <c r="H80" s="83" t="s">
        <v>163</v>
      </c>
      <c r="I80" s="83" t="s">
        <v>163</v>
      </c>
      <c r="J80" s="83" t="s">
        <v>163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8" t="s">
        <v>123</v>
      </c>
      <c r="CS80" s="118">
        <v>5181.49</v>
      </c>
      <c r="CT80" s="80" t="s">
        <v>49</v>
      </c>
      <c r="CU80" s="80" t="s">
        <v>49</v>
      </c>
      <c r="CV80" s="80" t="s">
        <v>49</v>
      </c>
      <c r="CW80" s="80" t="s">
        <v>49</v>
      </c>
      <c r="CX80" s="80" t="s">
        <v>49</v>
      </c>
      <c r="CY80" s="80" t="s">
        <v>49</v>
      </c>
      <c r="CZ80" s="119">
        <v>1</v>
      </c>
      <c r="DA80" s="47">
        <f t="shared" si="1"/>
        <v>5181.49</v>
      </c>
      <c r="DB80" s="48" t="s">
        <v>93</v>
      </c>
      <c r="DC80" s="81" t="s">
        <v>200</v>
      </c>
      <c r="DD80" s="81" t="s">
        <v>200</v>
      </c>
      <c r="DE80" s="81" t="s">
        <v>200</v>
      </c>
      <c r="DF80" s="81" t="s">
        <v>200</v>
      </c>
      <c r="DG80" s="18"/>
      <c r="DH80" s="19"/>
      <c r="DI80" s="19"/>
      <c r="DJ80" s="19"/>
      <c r="DK80" s="19"/>
      <c r="DL80" s="19"/>
    </row>
    <row r="81" spans="1:116" s="20" customFormat="1" ht="33" customHeight="1" x14ac:dyDescent="0.2">
      <c r="A81" s="82" t="s">
        <v>127</v>
      </c>
      <c r="B81" s="82"/>
      <c r="C81" s="82"/>
      <c r="D81" s="83" t="s">
        <v>163</v>
      </c>
      <c r="E81" s="83" t="s">
        <v>163</v>
      </c>
      <c r="F81" s="83" t="s">
        <v>163</v>
      </c>
      <c r="G81" s="83" t="s">
        <v>163</v>
      </c>
      <c r="H81" s="83" t="s">
        <v>163</v>
      </c>
      <c r="I81" s="83" t="s">
        <v>163</v>
      </c>
      <c r="J81" s="83" t="s">
        <v>163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8" t="s">
        <v>100</v>
      </c>
      <c r="CS81" s="118">
        <v>92400</v>
      </c>
      <c r="CT81" s="80" t="s">
        <v>49</v>
      </c>
      <c r="CU81" s="80" t="s">
        <v>49</v>
      </c>
      <c r="CV81" s="80" t="s">
        <v>49</v>
      </c>
      <c r="CW81" s="80" t="s">
        <v>49</v>
      </c>
      <c r="CX81" s="80" t="s">
        <v>49</v>
      </c>
      <c r="CY81" s="80" t="s">
        <v>49</v>
      </c>
      <c r="CZ81" s="119">
        <v>1</v>
      </c>
      <c r="DA81" s="47">
        <f t="shared" si="1"/>
        <v>92400</v>
      </c>
      <c r="DB81" s="48" t="s">
        <v>117</v>
      </c>
      <c r="DC81" s="81" t="s">
        <v>201</v>
      </c>
      <c r="DD81" s="81" t="s">
        <v>201</v>
      </c>
      <c r="DE81" s="81" t="s">
        <v>201</v>
      </c>
      <c r="DF81" s="81" t="s">
        <v>201</v>
      </c>
      <c r="DG81" s="18"/>
      <c r="DH81" s="19"/>
      <c r="DI81" s="19"/>
      <c r="DJ81" s="19"/>
      <c r="DK81" s="19"/>
      <c r="DL81" s="19"/>
    </row>
    <row r="82" spans="1:116" s="20" customFormat="1" ht="33" customHeight="1" x14ac:dyDescent="0.2">
      <c r="A82" s="82" t="s">
        <v>219</v>
      </c>
      <c r="B82" s="82"/>
      <c r="C82" s="82"/>
      <c r="D82" s="83" t="s">
        <v>163</v>
      </c>
      <c r="E82" s="83" t="s">
        <v>163</v>
      </c>
      <c r="F82" s="83" t="s">
        <v>163</v>
      </c>
      <c r="G82" s="83" t="s">
        <v>163</v>
      </c>
      <c r="H82" s="83" t="s">
        <v>163</v>
      </c>
      <c r="I82" s="83" t="s">
        <v>163</v>
      </c>
      <c r="J82" s="83" t="s">
        <v>163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8" t="s">
        <v>109</v>
      </c>
      <c r="CS82" s="118">
        <v>4389</v>
      </c>
      <c r="CT82" s="80" t="s">
        <v>49</v>
      </c>
      <c r="CU82" s="80" t="s">
        <v>49</v>
      </c>
      <c r="CV82" s="80" t="s">
        <v>49</v>
      </c>
      <c r="CW82" s="80" t="s">
        <v>49</v>
      </c>
      <c r="CX82" s="80" t="s">
        <v>49</v>
      </c>
      <c r="CY82" s="80" t="s">
        <v>49</v>
      </c>
      <c r="CZ82" s="119">
        <v>1</v>
      </c>
      <c r="DA82" s="47">
        <f t="shared" si="1"/>
        <v>4389</v>
      </c>
      <c r="DB82" s="48" t="s">
        <v>95</v>
      </c>
      <c r="DC82" s="81" t="s">
        <v>202</v>
      </c>
      <c r="DD82" s="81" t="s">
        <v>202</v>
      </c>
      <c r="DE82" s="81" t="s">
        <v>202</v>
      </c>
      <c r="DF82" s="81" t="s">
        <v>202</v>
      </c>
      <c r="DG82" s="18"/>
      <c r="DH82" s="19"/>
      <c r="DI82" s="19"/>
      <c r="DJ82" s="19"/>
      <c r="DK82" s="19"/>
      <c r="DL82" s="19"/>
    </row>
    <row r="83" spans="1:116" s="20" customFormat="1" ht="33" customHeight="1" x14ac:dyDescent="0.2">
      <c r="A83" s="82" t="s">
        <v>220</v>
      </c>
      <c r="B83" s="82"/>
      <c r="C83" s="82"/>
      <c r="D83" s="83" t="s">
        <v>163</v>
      </c>
      <c r="E83" s="83" t="s">
        <v>163</v>
      </c>
      <c r="F83" s="83" t="s">
        <v>163</v>
      </c>
      <c r="G83" s="83" t="s">
        <v>163</v>
      </c>
      <c r="H83" s="83" t="s">
        <v>163</v>
      </c>
      <c r="I83" s="83" t="s">
        <v>163</v>
      </c>
      <c r="J83" s="83" t="s">
        <v>163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8" t="s">
        <v>109</v>
      </c>
      <c r="CS83" s="118">
        <v>12878.25</v>
      </c>
      <c r="CT83" s="80" t="s">
        <v>49</v>
      </c>
      <c r="CU83" s="80" t="s">
        <v>49</v>
      </c>
      <c r="CV83" s="80" t="s">
        <v>49</v>
      </c>
      <c r="CW83" s="80" t="s">
        <v>49</v>
      </c>
      <c r="CX83" s="80" t="s">
        <v>49</v>
      </c>
      <c r="CY83" s="80" t="s">
        <v>49</v>
      </c>
      <c r="CZ83" s="119">
        <v>1</v>
      </c>
      <c r="DA83" s="47">
        <f t="shared" si="1"/>
        <v>12878.25</v>
      </c>
      <c r="DB83" s="48" t="s">
        <v>95</v>
      </c>
      <c r="DC83" s="81" t="s">
        <v>203</v>
      </c>
      <c r="DD83" s="81" t="s">
        <v>203</v>
      </c>
      <c r="DE83" s="81" t="s">
        <v>203</v>
      </c>
      <c r="DF83" s="81" t="s">
        <v>203</v>
      </c>
      <c r="DG83" s="18"/>
      <c r="DH83" s="19"/>
      <c r="DI83" s="19"/>
      <c r="DJ83" s="19"/>
      <c r="DK83" s="19"/>
      <c r="DL83" s="19"/>
    </row>
    <row r="84" spans="1:116" s="20" customFormat="1" ht="33" customHeight="1" x14ac:dyDescent="0.2">
      <c r="A84" s="82" t="s">
        <v>213</v>
      </c>
      <c r="B84" s="82"/>
      <c r="C84" s="82"/>
      <c r="D84" s="83" t="s">
        <v>163</v>
      </c>
      <c r="E84" s="83" t="s">
        <v>163</v>
      </c>
      <c r="F84" s="83" t="s">
        <v>163</v>
      </c>
      <c r="G84" s="83" t="s">
        <v>163</v>
      </c>
      <c r="H84" s="83" t="s">
        <v>163</v>
      </c>
      <c r="I84" s="83" t="s">
        <v>163</v>
      </c>
      <c r="J84" s="83" t="s">
        <v>163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8" t="s">
        <v>106</v>
      </c>
      <c r="CS84" s="118">
        <v>6000</v>
      </c>
      <c r="CT84" s="80" t="s">
        <v>49</v>
      </c>
      <c r="CU84" s="80" t="s">
        <v>49</v>
      </c>
      <c r="CV84" s="80" t="s">
        <v>49</v>
      </c>
      <c r="CW84" s="80" t="s">
        <v>49</v>
      </c>
      <c r="CX84" s="80" t="s">
        <v>49</v>
      </c>
      <c r="CY84" s="80" t="s">
        <v>49</v>
      </c>
      <c r="CZ84" s="119">
        <v>1</v>
      </c>
      <c r="DA84" s="47">
        <f t="shared" si="1"/>
        <v>6000</v>
      </c>
      <c r="DB84" s="48" t="s">
        <v>96</v>
      </c>
      <c r="DC84" s="81" t="s">
        <v>204</v>
      </c>
      <c r="DD84" s="81" t="s">
        <v>204</v>
      </c>
      <c r="DE84" s="81" t="s">
        <v>204</v>
      </c>
      <c r="DF84" s="81" t="s">
        <v>204</v>
      </c>
      <c r="DG84" s="18"/>
      <c r="DH84" s="19"/>
      <c r="DI84" s="19"/>
      <c r="DJ84" s="19"/>
      <c r="DK84" s="19"/>
      <c r="DL84" s="19"/>
    </row>
    <row r="85" spans="1:116" s="20" customFormat="1" ht="33" customHeight="1" x14ac:dyDescent="0.2">
      <c r="A85" s="82" t="s">
        <v>221</v>
      </c>
      <c r="B85" s="82"/>
      <c r="C85" s="82"/>
      <c r="D85" s="83" t="s">
        <v>163</v>
      </c>
      <c r="E85" s="83" t="s">
        <v>163</v>
      </c>
      <c r="F85" s="83" t="s">
        <v>163</v>
      </c>
      <c r="G85" s="83" t="s">
        <v>163</v>
      </c>
      <c r="H85" s="83" t="s">
        <v>163</v>
      </c>
      <c r="I85" s="83" t="s">
        <v>163</v>
      </c>
      <c r="J85" s="83" t="s">
        <v>163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8" t="s">
        <v>108</v>
      </c>
      <c r="CS85" s="118">
        <v>27402.11</v>
      </c>
      <c r="CT85" s="80" t="s">
        <v>49</v>
      </c>
      <c r="CU85" s="80" t="s">
        <v>49</v>
      </c>
      <c r="CV85" s="80" t="s">
        <v>49</v>
      </c>
      <c r="CW85" s="80" t="s">
        <v>49</v>
      </c>
      <c r="CX85" s="80" t="s">
        <v>49</v>
      </c>
      <c r="CY85" s="80" t="s">
        <v>49</v>
      </c>
      <c r="CZ85" s="119">
        <v>1</v>
      </c>
      <c r="DA85" s="47">
        <f t="shared" si="1"/>
        <v>27402.11</v>
      </c>
      <c r="DB85" s="48" t="s">
        <v>97</v>
      </c>
      <c r="DC85" s="81" t="s">
        <v>205</v>
      </c>
      <c r="DD85" s="81" t="s">
        <v>205</v>
      </c>
      <c r="DE85" s="81" t="s">
        <v>205</v>
      </c>
      <c r="DF85" s="81" t="s">
        <v>205</v>
      </c>
      <c r="DG85" s="18"/>
      <c r="DH85" s="19"/>
      <c r="DI85" s="19"/>
      <c r="DJ85" s="19"/>
      <c r="DK85" s="19"/>
      <c r="DL85" s="19"/>
    </row>
    <row r="86" spans="1:116" s="20" customFormat="1" ht="33" customHeight="1" x14ac:dyDescent="0.2">
      <c r="A86" s="82" t="s">
        <v>222</v>
      </c>
      <c r="B86" s="82"/>
      <c r="C86" s="82"/>
      <c r="D86" s="83" t="s">
        <v>163</v>
      </c>
      <c r="E86" s="83" t="s">
        <v>163</v>
      </c>
      <c r="F86" s="83" t="s">
        <v>163</v>
      </c>
      <c r="G86" s="83" t="s">
        <v>163</v>
      </c>
      <c r="H86" s="83" t="s">
        <v>163</v>
      </c>
      <c r="I86" s="83" t="s">
        <v>163</v>
      </c>
      <c r="J86" s="83" t="s">
        <v>163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8" t="s">
        <v>108</v>
      </c>
      <c r="CS86" s="118">
        <v>2970</v>
      </c>
      <c r="CT86" s="80" t="s">
        <v>49</v>
      </c>
      <c r="CU86" s="80" t="s">
        <v>49</v>
      </c>
      <c r="CV86" s="80" t="s">
        <v>49</v>
      </c>
      <c r="CW86" s="80" t="s">
        <v>49</v>
      </c>
      <c r="CX86" s="80" t="s">
        <v>49</v>
      </c>
      <c r="CY86" s="80" t="s">
        <v>49</v>
      </c>
      <c r="CZ86" s="119">
        <v>1</v>
      </c>
      <c r="DA86" s="47">
        <f t="shared" si="1"/>
        <v>2970</v>
      </c>
      <c r="DB86" s="48" t="s">
        <v>97</v>
      </c>
      <c r="DC86" s="81" t="s">
        <v>206</v>
      </c>
      <c r="DD86" s="81" t="s">
        <v>206</v>
      </c>
      <c r="DE86" s="81" t="s">
        <v>206</v>
      </c>
      <c r="DF86" s="81" t="s">
        <v>206</v>
      </c>
      <c r="DG86" s="18"/>
      <c r="DH86" s="19"/>
      <c r="DI86" s="19"/>
      <c r="DJ86" s="19"/>
      <c r="DK86" s="19"/>
      <c r="DL86" s="19"/>
    </row>
    <row r="87" spans="1:116" s="20" customFormat="1" ht="33" customHeight="1" x14ac:dyDescent="0.2">
      <c r="A87" s="82" t="s">
        <v>223</v>
      </c>
      <c r="B87" s="82"/>
      <c r="C87" s="82"/>
      <c r="D87" s="83" t="s">
        <v>163</v>
      </c>
      <c r="E87" s="83" t="s">
        <v>163</v>
      </c>
      <c r="F87" s="83" t="s">
        <v>163</v>
      </c>
      <c r="G87" s="83" t="s">
        <v>163</v>
      </c>
      <c r="H87" s="83" t="s">
        <v>163</v>
      </c>
      <c r="I87" s="83" t="s">
        <v>163</v>
      </c>
      <c r="J87" s="83" t="s">
        <v>163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8" t="s">
        <v>109</v>
      </c>
      <c r="CS87" s="118">
        <v>5625.27</v>
      </c>
      <c r="CT87" s="80" t="s">
        <v>49</v>
      </c>
      <c r="CU87" s="80" t="s">
        <v>49</v>
      </c>
      <c r="CV87" s="80" t="s">
        <v>49</v>
      </c>
      <c r="CW87" s="80" t="s">
        <v>49</v>
      </c>
      <c r="CX87" s="80" t="s">
        <v>49</v>
      </c>
      <c r="CY87" s="80" t="s">
        <v>49</v>
      </c>
      <c r="CZ87" s="119">
        <v>1</v>
      </c>
      <c r="DA87" s="47">
        <f t="shared" si="1"/>
        <v>5625.27</v>
      </c>
      <c r="DB87" s="48" t="s">
        <v>95</v>
      </c>
      <c r="DC87" s="81" t="s">
        <v>207</v>
      </c>
      <c r="DD87" s="81" t="s">
        <v>207</v>
      </c>
      <c r="DE87" s="81" t="s">
        <v>207</v>
      </c>
      <c r="DF87" s="81" t="s">
        <v>207</v>
      </c>
      <c r="DG87" s="18"/>
      <c r="DH87" s="19"/>
      <c r="DI87" s="19"/>
      <c r="DJ87" s="19"/>
      <c r="DK87" s="19"/>
      <c r="DL87" s="19"/>
    </row>
    <row r="88" spans="1:116" s="20" customFormat="1" ht="33" customHeight="1" x14ac:dyDescent="0.2">
      <c r="A88" s="82" t="s">
        <v>192</v>
      </c>
      <c r="B88" s="82"/>
      <c r="C88" s="82"/>
      <c r="D88" s="83" t="s">
        <v>163</v>
      </c>
      <c r="E88" s="83" t="s">
        <v>163</v>
      </c>
      <c r="F88" s="83" t="s">
        <v>163</v>
      </c>
      <c r="G88" s="83" t="s">
        <v>163</v>
      </c>
      <c r="H88" s="83" t="s">
        <v>163</v>
      </c>
      <c r="I88" s="83" t="s">
        <v>163</v>
      </c>
      <c r="J88" s="83" t="s">
        <v>163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8" t="s">
        <v>108</v>
      </c>
      <c r="CS88" s="118">
        <v>3040.33</v>
      </c>
      <c r="CT88" s="80" t="s">
        <v>49</v>
      </c>
      <c r="CU88" s="80" t="s">
        <v>49</v>
      </c>
      <c r="CV88" s="80" t="s">
        <v>49</v>
      </c>
      <c r="CW88" s="80" t="s">
        <v>49</v>
      </c>
      <c r="CX88" s="80" t="s">
        <v>49</v>
      </c>
      <c r="CY88" s="80" t="s">
        <v>49</v>
      </c>
      <c r="CZ88" s="119">
        <v>1</v>
      </c>
      <c r="DA88" s="47">
        <f t="shared" si="1"/>
        <v>3040.33</v>
      </c>
      <c r="DB88" s="48" t="s">
        <v>97</v>
      </c>
      <c r="DC88" s="81" t="s">
        <v>208</v>
      </c>
      <c r="DD88" s="81" t="s">
        <v>208</v>
      </c>
      <c r="DE88" s="81" t="s">
        <v>208</v>
      </c>
      <c r="DF88" s="81" t="s">
        <v>208</v>
      </c>
      <c r="DG88" s="18"/>
      <c r="DH88" s="19"/>
      <c r="DI88" s="19"/>
      <c r="DJ88" s="19"/>
      <c r="DK88" s="19"/>
      <c r="DL88" s="19"/>
    </row>
    <row r="89" spans="1:116" s="20" customFormat="1" ht="33" customHeight="1" x14ac:dyDescent="0.2">
      <c r="A89" s="82" t="s">
        <v>224</v>
      </c>
      <c r="B89" s="82"/>
      <c r="C89" s="82"/>
      <c r="D89" s="83" t="s">
        <v>163</v>
      </c>
      <c r="E89" s="83" t="s">
        <v>163</v>
      </c>
      <c r="F89" s="83" t="s">
        <v>163</v>
      </c>
      <c r="G89" s="83" t="s">
        <v>163</v>
      </c>
      <c r="H89" s="83" t="s">
        <v>163</v>
      </c>
      <c r="I89" s="83" t="s">
        <v>163</v>
      </c>
      <c r="J89" s="83" t="s">
        <v>163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8" t="s">
        <v>99</v>
      </c>
      <c r="CS89" s="118">
        <v>9140</v>
      </c>
      <c r="CT89" s="80" t="s">
        <v>49</v>
      </c>
      <c r="CU89" s="80" t="s">
        <v>49</v>
      </c>
      <c r="CV89" s="80" t="s">
        <v>49</v>
      </c>
      <c r="CW89" s="80" t="s">
        <v>49</v>
      </c>
      <c r="CX89" s="80" t="s">
        <v>49</v>
      </c>
      <c r="CY89" s="80" t="s">
        <v>49</v>
      </c>
      <c r="CZ89" s="119">
        <v>1</v>
      </c>
      <c r="DA89" s="47">
        <f t="shared" si="1"/>
        <v>9140</v>
      </c>
      <c r="DB89" s="48" t="s">
        <v>113</v>
      </c>
      <c r="DC89" s="81" t="s">
        <v>209</v>
      </c>
      <c r="DD89" s="81" t="s">
        <v>209</v>
      </c>
      <c r="DE89" s="81" t="s">
        <v>209</v>
      </c>
      <c r="DF89" s="81" t="s">
        <v>209</v>
      </c>
      <c r="DG89" s="18"/>
      <c r="DH89" s="19"/>
      <c r="DI89" s="19"/>
      <c r="DJ89" s="19"/>
      <c r="DK89" s="19"/>
      <c r="DL89" s="19"/>
    </row>
    <row r="90" spans="1:116" s="20" customFormat="1" ht="33" customHeight="1" x14ac:dyDescent="0.2">
      <c r="A90" s="82" t="s">
        <v>225</v>
      </c>
      <c r="B90" s="82"/>
      <c r="C90" s="82"/>
      <c r="D90" s="83" t="s">
        <v>163</v>
      </c>
      <c r="E90" s="83" t="s">
        <v>163</v>
      </c>
      <c r="F90" s="83" t="s">
        <v>163</v>
      </c>
      <c r="G90" s="83" t="s">
        <v>163</v>
      </c>
      <c r="H90" s="83" t="s">
        <v>163</v>
      </c>
      <c r="I90" s="83" t="s">
        <v>163</v>
      </c>
      <c r="J90" s="83" t="s">
        <v>163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8" t="s">
        <v>99</v>
      </c>
      <c r="CS90" s="120">
        <v>860</v>
      </c>
      <c r="CT90" s="80" t="s">
        <v>49</v>
      </c>
      <c r="CU90" s="80" t="s">
        <v>49</v>
      </c>
      <c r="CV90" s="80" t="s">
        <v>49</v>
      </c>
      <c r="CW90" s="80" t="s">
        <v>49</v>
      </c>
      <c r="CX90" s="80" t="s">
        <v>49</v>
      </c>
      <c r="CY90" s="80" t="s">
        <v>49</v>
      </c>
      <c r="CZ90" s="119">
        <v>1</v>
      </c>
      <c r="DA90" s="47">
        <f t="shared" si="1"/>
        <v>860</v>
      </c>
      <c r="DB90" s="48" t="s">
        <v>113</v>
      </c>
      <c r="DC90" s="81" t="s">
        <v>210</v>
      </c>
      <c r="DD90" s="81" t="s">
        <v>210</v>
      </c>
      <c r="DE90" s="81" t="s">
        <v>210</v>
      </c>
      <c r="DF90" s="81" t="s">
        <v>210</v>
      </c>
      <c r="DG90" s="18"/>
      <c r="DH90" s="19"/>
      <c r="DI90" s="19"/>
      <c r="DJ90" s="19"/>
      <c r="DK90" s="19"/>
      <c r="DL90" s="19"/>
    </row>
    <row r="91" spans="1:116" s="20" customFormat="1" ht="33" customHeight="1" x14ac:dyDescent="0.2">
      <c r="A91" s="82" t="s">
        <v>226</v>
      </c>
      <c r="B91" s="82"/>
      <c r="C91" s="82"/>
      <c r="D91" s="83" t="s">
        <v>163</v>
      </c>
      <c r="E91" s="83" t="s">
        <v>163</v>
      </c>
      <c r="F91" s="83" t="s">
        <v>163</v>
      </c>
      <c r="G91" s="83" t="s">
        <v>163</v>
      </c>
      <c r="H91" s="83" t="s">
        <v>163</v>
      </c>
      <c r="I91" s="83" t="s">
        <v>163</v>
      </c>
      <c r="J91" s="83" t="s">
        <v>163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8" t="s">
        <v>109</v>
      </c>
      <c r="CS91" s="118">
        <v>1397.55</v>
      </c>
      <c r="CT91" s="80" t="s">
        <v>49</v>
      </c>
      <c r="CU91" s="80" t="s">
        <v>49</v>
      </c>
      <c r="CV91" s="80" t="s">
        <v>49</v>
      </c>
      <c r="CW91" s="80" t="s">
        <v>49</v>
      </c>
      <c r="CX91" s="80" t="s">
        <v>49</v>
      </c>
      <c r="CY91" s="80" t="s">
        <v>49</v>
      </c>
      <c r="CZ91" s="119">
        <v>1</v>
      </c>
      <c r="DA91" s="47">
        <f t="shared" si="1"/>
        <v>1397.55</v>
      </c>
      <c r="DB91" s="48" t="s">
        <v>95</v>
      </c>
      <c r="DC91" s="81" t="s">
        <v>211</v>
      </c>
      <c r="DD91" s="81" t="s">
        <v>211</v>
      </c>
      <c r="DE91" s="81" t="s">
        <v>211</v>
      </c>
      <c r="DF91" s="81" t="s">
        <v>211</v>
      </c>
      <c r="DG91" s="18"/>
      <c r="DH91" s="19"/>
      <c r="DI91" s="19"/>
      <c r="DJ91" s="19"/>
      <c r="DK91" s="19"/>
      <c r="DL91" s="19"/>
    </row>
    <row r="92" spans="1:116" s="20" customFormat="1" ht="33" customHeight="1" x14ac:dyDescent="0.2">
      <c r="A92" s="82" t="s">
        <v>227</v>
      </c>
      <c r="B92" s="82"/>
      <c r="C92" s="82"/>
      <c r="D92" s="83" t="s">
        <v>163</v>
      </c>
      <c r="E92" s="83" t="s">
        <v>163</v>
      </c>
      <c r="F92" s="83" t="s">
        <v>163</v>
      </c>
      <c r="G92" s="83" t="s">
        <v>163</v>
      </c>
      <c r="H92" s="83" t="s">
        <v>163</v>
      </c>
      <c r="I92" s="83" t="s">
        <v>163</v>
      </c>
      <c r="J92" s="83" t="s">
        <v>163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8" t="s">
        <v>109</v>
      </c>
      <c r="CS92" s="118">
        <v>2630.74</v>
      </c>
      <c r="CT92" s="80" t="s">
        <v>49</v>
      </c>
      <c r="CU92" s="80" t="s">
        <v>49</v>
      </c>
      <c r="CV92" s="80" t="s">
        <v>49</v>
      </c>
      <c r="CW92" s="80" t="s">
        <v>49</v>
      </c>
      <c r="CX92" s="80" t="s">
        <v>49</v>
      </c>
      <c r="CY92" s="80" t="s">
        <v>49</v>
      </c>
      <c r="CZ92" s="119">
        <v>1</v>
      </c>
      <c r="DA92" s="47">
        <f t="shared" si="1"/>
        <v>2630.74</v>
      </c>
      <c r="DB92" s="48" t="s">
        <v>95</v>
      </c>
      <c r="DC92" s="81" t="s">
        <v>212</v>
      </c>
      <c r="DD92" s="81" t="s">
        <v>212</v>
      </c>
      <c r="DE92" s="81" t="s">
        <v>212</v>
      </c>
      <c r="DF92" s="81" t="s">
        <v>212</v>
      </c>
      <c r="DG92" s="18"/>
      <c r="DH92" s="19"/>
      <c r="DI92" s="19"/>
      <c r="DJ92" s="19"/>
      <c r="DK92" s="19"/>
      <c r="DL92" s="19"/>
    </row>
    <row r="93" spans="1:116" s="20" customFormat="1" ht="33" customHeight="1" x14ac:dyDescent="0.2">
      <c r="A93" s="82" t="s">
        <v>228</v>
      </c>
      <c r="B93" s="82"/>
      <c r="C93" s="82"/>
      <c r="D93" s="83" t="s">
        <v>163</v>
      </c>
      <c r="E93" s="83" t="s">
        <v>163</v>
      </c>
      <c r="F93" s="83" t="s">
        <v>163</v>
      </c>
      <c r="G93" s="83" t="s">
        <v>163</v>
      </c>
      <c r="H93" s="83" t="s">
        <v>163</v>
      </c>
      <c r="I93" s="83" t="s">
        <v>163</v>
      </c>
      <c r="J93" s="83" t="s">
        <v>163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8" t="s">
        <v>107</v>
      </c>
      <c r="CS93" s="118">
        <v>100000</v>
      </c>
      <c r="CT93" s="80" t="s">
        <v>49</v>
      </c>
      <c r="CU93" s="80" t="s">
        <v>49</v>
      </c>
      <c r="CV93" s="80" t="s">
        <v>49</v>
      </c>
      <c r="CW93" s="80" t="s">
        <v>49</v>
      </c>
      <c r="CX93" s="80" t="s">
        <v>49</v>
      </c>
      <c r="CY93" s="80" t="s">
        <v>49</v>
      </c>
      <c r="CZ93" s="119">
        <v>1</v>
      </c>
      <c r="DA93" s="47">
        <f t="shared" si="1"/>
        <v>100000</v>
      </c>
      <c r="DB93" s="48" t="s">
        <v>118</v>
      </c>
      <c r="DC93" s="81" t="s">
        <v>213</v>
      </c>
      <c r="DD93" s="81" t="s">
        <v>213</v>
      </c>
      <c r="DE93" s="81" t="s">
        <v>213</v>
      </c>
      <c r="DF93" s="81" t="s">
        <v>213</v>
      </c>
      <c r="DG93" s="18"/>
      <c r="DH93" s="19"/>
      <c r="DI93" s="19"/>
      <c r="DJ93" s="19"/>
      <c r="DK93" s="19"/>
      <c r="DL93" s="19"/>
    </row>
    <row r="94" spans="1:116" s="20" customFormat="1" ht="33" customHeight="1" x14ac:dyDescent="0.2">
      <c r="A94" s="82" t="s">
        <v>195</v>
      </c>
      <c r="B94" s="82"/>
      <c r="C94" s="82"/>
      <c r="D94" s="83" t="s">
        <v>163</v>
      </c>
      <c r="E94" s="83" t="s">
        <v>163</v>
      </c>
      <c r="F94" s="83" t="s">
        <v>163</v>
      </c>
      <c r="G94" s="83" t="s">
        <v>163</v>
      </c>
      <c r="H94" s="83" t="s">
        <v>163</v>
      </c>
      <c r="I94" s="83" t="s">
        <v>163</v>
      </c>
      <c r="J94" s="83" t="s">
        <v>163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8" t="s">
        <v>110</v>
      </c>
      <c r="CS94" s="118">
        <v>9500.75</v>
      </c>
      <c r="CT94" s="80" t="s">
        <v>112</v>
      </c>
      <c r="CU94" s="80" t="s">
        <v>112</v>
      </c>
      <c r="CV94" s="80" t="s">
        <v>112</v>
      </c>
      <c r="CW94" s="80" t="s">
        <v>112</v>
      </c>
      <c r="CX94" s="80" t="s">
        <v>112</v>
      </c>
      <c r="CY94" s="80" t="s">
        <v>112</v>
      </c>
      <c r="CZ94" s="119">
        <v>1.827</v>
      </c>
      <c r="DA94" s="47">
        <f t="shared" si="1"/>
        <v>17357.87025</v>
      </c>
      <c r="DB94" s="48" t="s">
        <v>98</v>
      </c>
      <c r="DC94" s="81" t="s">
        <v>214</v>
      </c>
      <c r="DD94" s="81" t="s">
        <v>214</v>
      </c>
      <c r="DE94" s="81" t="s">
        <v>214</v>
      </c>
      <c r="DF94" s="81" t="s">
        <v>214</v>
      </c>
      <c r="DG94" s="18"/>
      <c r="DH94" s="19"/>
      <c r="DI94" s="19"/>
      <c r="DJ94" s="19"/>
      <c r="DK94" s="19"/>
      <c r="DL94" s="19"/>
    </row>
    <row r="95" spans="1:116" s="20" customFormat="1" ht="33" customHeight="1" x14ac:dyDescent="0.2">
      <c r="A95" s="82" t="s">
        <v>229</v>
      </c>
      <c r="B95" s="82"/>
      <c r="C95" s="82"/>
      <c r="D95" s="83" t="s">
        <v>163</v>
      </c>
      <c r="E95" s="83" t="s">
        <v>163</v>
      </c>
      <c r="F95" s="83" t="s">
        <v>163</v>
      </c>
      <c r="G95" s="83" t="s">
        <v>163</v>
      </c>
      <c r="H95" s="83" t="s">
        <v>163</v>
      </c>
      <c r="I95" s="83" t="s">
        <v>163</v>
      </c>
      <c r="J95" s="83" t="s">
        <v>163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8" t="s">
        <v>111</v>
      </c>
      <c r="CS95" s="120">
        <v>316.14999999999998</v>
      </c>
      <c r="CT95" s="80" t="s">
        <v>112</v>
      </c>
      <c r="CU95" s="80" t="s">
        <v>112</v>
      </c>
      <c r="CV95" s="80" t="s">
        <v>112</v>
      </c>
      <c r="CW95" s="80" t="s">
        <v>112</v>
      </c>
      <c r="CX95" s="80" t="s">
        <v>112</v>
      </c>
      <c r="CY95" s="80" t="s">
        <v>112</v>
      </c>
      <c r="CZ95" s="119">
        <v>1.827</v>
      </c>
      <c r="DA95" s="47">
        <f t="shared" si="1"/>
        <v>577.60604999999998</v>
      </c>
      <c r="DB95" s="48" t="s">
        <v>98</v>
      </c>
      <c r="DC95" s="81" t="s">
        <v>214</v>
      </c>
      <c r="DD95" s="81" t="s">
        <v>214</v>
      </c>
      <c r="DE95" s="81" t="s">
        <v>214</v>
      </c>
      <c r="DF95" s="81" t="s">
        <v>214</v>
      </c>
      <c r="DG95" s="18"/>
      <c r="DH95" s="19"/>
      <c r="DI95" s="19"/>
      <c r="DJ95" s="19"/>
      <c r="DK95" s="19"/>
      <c r="DL95" s="19"/>
    </row>
    <row r="96" spans="1:116" s="20" customFormat="1" ht="33" customHeight="1" x14ac:dyDescent="0.2">
      <c r="A96" s="82" t="s">
        <v>173</v>
      </c>
      <c r="B96" s="82"/>
      <c r="C96" s="82"/>
      <c r="D96" s="83" t="s">
        <v>163</v>
      </c>
      <c r="E96" s="83" t="s">
        <v>163</v>
      </c>
      <c r="F96" s="83" t="s">
        <v>163</v>
      </c>
      <c r="G96" s="83" t="s">
        <v>163</v>
      </c>
      <c r="H96" s="83" t="s">
        <v>163</v>
      </c>
      <c r="I96" s="83" t="s">
        <v>163</v>
      </c>
      <c r="J96" s="83" t="s">
        <v>163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8" t="s">
        <v>110</v>
      </c>
      <c r="CS96" s="118">
        <v>9332.91</v>
      </c>
      <c r="CT96" s="80" t="s">
        <v>112</v>
      </c>
      <c r="CU96" s="80" t="s">
        <v>112</v>
      </c>
      <c r="CV96" s="80" t="s">
        <v>112</v>
      </c>
      <c r="CW96" s="80" t="s">
        <v>112</v>
      </c>
      <c r="CX96" s="80" t="s">
        <v>112</v>
      </c>
      <c r="CY96" s="80" t="s">
        <v>112</v>
      </c>
      <c r="CZ96" s="119">
        <v>3.8650000000000002</v>
      </c>
      <c r="DA96" s="47">
        <f t="shared" si="1"/>
        <v>36071.69715</v>
      </c>
      <c r="DB96" s="48" t="s">
        <v>98</v>
      </c>
      <c r="DC96" s="81" t="s">
        <v>215</v>
      </c>
      <c r="DD96" s="81" t="s">
        <v>215</v>
      </c>
      <c r="DE96" s="81" t="s">
        <v>215</v>
      </c>
      <c r="DF96" s="81" t="s">
        <v>215</v>
      </c>
      <c r="DG96" s="18"/>
      <c r="DH96" s="19"/>
      <c r="DI96" s="19"/>
      <c r="DJ96" s="19"/>
      <c r="DK96" s="19"/>
      <c r="DL96" s="19"/>
    </row>
    <row r="97" spans="1:116" s="20" customFormat="1" ht="33" customHeight="1" x14ac:dyDescent="0.2">
      <c r="A97" s="82" t="s">
        <v>230</v>
      </c>
      <c r="B97" s="82"/>
      <c r="C97" s="82"/>
      <c r="D97" s="83" t="s">
        <v>163</v>
      </c>
      <c r="E97" s="83" t="s">
        <v>163</v>
      </c>
      <c r="F97" s="83" t="s">
        <v>163</v>
      </c>
      <c r="G97" s="83" t="s">
        <v>163</v>
      </c>
      <c r="H97" s="83" t="s">
        <v>163</v>
      </c>
      <c r="I97" s="83" t="s">
        <v>163</v>
      </c>
      <c r="J97" s="83" t="s">
        <v>163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8" t="s">
        <v>111</v>
      </c>
      <c r="CS97" s="120">
        <v>316.14999999999998</v>
      </c>
      <c r="CT97" s="80" t="s">
        <v>112</v>
      </c>
      <c r="CU97" s="80" t="s">
        <v>112</v>
      </c>
      <c r="CV97" s="80" t="s">
        <v>112</v>
      </c>
      <c r="CW97" s="80" t="s">
        <v>112</v>
      </c>
      <c r="CX97" s="80" t="s">
        <v>112</v>
      </c>
      <c r="CY97" s="80" t="s">
        <v>112</v>
      </c>
      <c r="CZ97" s="119">
        <v>3.8650000000000002</v>
      </c>
      <c r="DA97" s="47">
        <f t="shared" si="1"/>
        <v>1221.91975</v>
      </c>
      <c r="DB97" s="48" t="s">
        <v>98</v>
      </c>
      <c r="DC97" s="81" t="s">
        <v>215</v>
      </c>
      <c r="DD97" s="81" t="s">
        <v>215</v>
      </c>
      <c r="DE97" s="81" t="s">
        <v>215</v>
      </c>
      <c r="DF97" s="81" t="s">
        <v>215</v>
      </c>
      <c r="DG97" s="18"/>
      <c r="DH97" s="19"/>
      <c r="DI97" s="19"/>
      <c r="DJ97" s="19"/>
      <c r="DK97" s="19"/>
      <c r="DL97" s="19"/>
    </row>
    <row r="98" spans="1:116" s="20" customFormat="1" ht="33" customHeight="1" x14ac:dyDescent="0.2">
      <c r="A98" s="82" t="s">
        <v>231</v>
      </c>
      <c r="B98" s="82"/>
      <c r="C98" s="82"/>
      <c r="D98" s="83" t="s">
        <v>163</v>
      </c>
      <c r="E98" s="83" t="s">
        <v>163</v>
      </c>
      <c r="F98" s="83" t="s">
        <v>163</v>
      </c>
      <c r="G98" s="83" t="s">
        <v>163</v>
      </c>
      <c r="H98" s="83" t="s">
        <v>163</v>
      </c>
      <c r="I98" s="83" t="s">
        <v>163</v>
      </c>
      <c r="J98" s="83" t="s">
        <v>163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8" t="s">
        <v>178</v>
      </c>
      <c r="CS98" s="118">
        <v>9332.91</v>
      </c>
      <c r="CT98" s="80" t="s">
        <v>112</v>
      </c>
      <c r="CU98" s="80" t="s">
        <v>112</v>
      </c>
      <c r="CV98" s="80" t="s">
        <v>112</v>
      </c>
      <c r="CW98" s="80" t="s">
        <v>112</v>
      </c>
      <c r="CX98" s="80" t="s">
        <v>112</v>
      </c>
      <c r="CY98" s="80" t="s">
        <v>112</v>
      </c>
      <c r="CZ98" s="119">
        <v>6.149</v>
      </c>
      <c r="DA98" s="47">
        <f t="shared" si="1"/>
        <v>57388.063589999998</v>
      </c>
      <c r="DB98" s="48" t="s">
        <v>98</v>
      </c>
      <c r="DC98" s="81" t="s">
        <v>216</v>
      </c>
      <c r="DD98" s="81" t="s">
        <v>216</v>
      </c>
      <c r="DE98" s="81" t="s">
        <v>216</v>
      </c>
      <c r="DF98" s="81" t="s">
        <v>216</v>
      </c>
      <c r="DG98" s="18"/>
      <c r="DH98" s="19"/>
      <c r="DI98" s="19"/>
      <c r="DJ98" s="19"/>
      <c r="DK98" s="19"/>
      <c r="DL98" s="19"/>
    </row>
    <row r="99" spans="1:116" s="20" customFormat="1" ht="33" customHeight="1" x14ac:dyDescent="0.2">
      <c r="A99" s="82" t="s">
        <v>232</v>
      </c>
      <c r="B99" s="82"/>
      <c r="C99" s="82"/>
      <c r="D99" s="83" t="s">
        <v>163</v>
      </c>
      <c r="E99" s="83" t="s">
        <v>163</v>
      </c>
      <c r="F99" s="83" t="s">
        <v>163</v>
      </c>
      <c r="G99" s="83" t="s">
        <v>163</v>
      </c>
      <c r="H99" s="83" t="s">
        <v>163</v>
      </c>
      <c r="I99" s="83" t="s">
        <v>163</v>
      </c>
      <c r="J99" s="83" t="s">
        <v>163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8" t="s">
        <v>111</v>
      </c>
      <c r="CS99" s="120">
        <v>316.14999999999998</v>
      </c>
      <c r="CT99" s="80" t="s">
        <v>112</v>
      </c>
      <c r="CU99" s="80" t="s">
        <v>112</v>
      </c>
      <c r="CV99" s="80" t="s">
        <v>112</v>
      </c>
      <c r="CW99" s="80" t="s">
        <v>112</v>
      </c>
      <c r="CX99" s="80" t="s">
        <v>112</v>
      </c>
      <c r="CY99" s="80" t="s">
        <v>112</v>
      </c>
      <c r="CZ99" s="119">
        <v>6.149</v>
      </c>
      <c r="DA99" s="47">
        <f t="shared" si="1"/>
        <v>1944.0063499999999</v>
      </c>
      <c r="DB99" s="48" t="s">
        <v>98</v>
      </c>
      <c r="DC99" s="81" t="s">
        <v>216</v>
      </c>
      <c r="DD99" s="81" t="s">
        <v>216</v>
      </c>
      <c r="DE99" s="81" t="s">
        <v>216</v>
      </c>
      <c r="DF99" s="81" t="s">
        <v>216</v>
      </c>
      <c r="DG99" s="18"/>
      <c r="DH99" s="19"/>
      <c r="DI99" s="19"/>
      <c r="DJ99" s="19"/>
      <c r="DK99" s="19"/>
      <c r="DL99" s="19"/>
    </row>
    <row r="100" spans="1:116" s="23" customFormat="1" ht="33" customHeight="1" x14ac:dyDescent="0.2">
      <c r="A100" s="68"/>
      <c r="B100" s="68"/>
      <c r="C100" s="68"/>
      <c r="D100" s="69"/>
      <c r="E100" s="69"/>
      <c r="F100" s="69"/>
      <c r="G100" s="69"/>
      <c r="H100" s="69"/>
      <c r="I100" s="69"/>
      <c r="J100" s="69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13"/>
      <c r="CS100" s="14"/>
      <c r="CT100" s="72"/>
      <c r="CU100" s="72"/>
      <c r="CV100" s="72"/>
      <c r="CW100" s="72"/>
      <c r="CX100" s="72"/>
      <c r="CY100" s="72"/>
      <c r="CZ100" s="15"/>
      <c r="DA100" s="14"/>
      <c r="DB100" s="17"/>
      <c r="DC100" s="78"/>
      <c r="DD100" s="79"/>
      <c r="DE100" s="79"/>
      <c r="DF100" s="79"/>
      <c r="DG100" s="21"/>
      <c r="DH100" s="22"/>
      <c r="DI100" s="22"/>
      <c r="DJ100" s="22"/>
      <c r="DK100" s="22"/>
      <c r="DL100" s="22"/>
    </row>
    <row r="101" spans="1:116" s="23" customFormat="1" ht="33" customHeight="1" x14ac:dyDescent="0.2">
      <c r="A101" s="68"/>
      <c r="B101" s="68"/>
      <c r="C101" s="68"/>
      <c r="D101" s="69"/>
      <c r="E101" s="69"/>
      <c r="F101" s="69"/>
      <c r="G101" s="69"/>
      <c r="H101" s="69"/>
      <c r="I101" s="69"/>
      <c r="J101" s="69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13"/>
      <c r="CS101" s="14"/>
      <c r="CT101" s="72"/>
      <c r="CU101" s="72"/>
      <c r="CV101" s="72"/>
      <c r="CW101" s="72"/>
      <c r="CX101" s="72"/>
      <c r="CY101" s="72"/>
      <c r="CZ101" s="15"/>
      <c r="DA101" s="14"/>
      <c r="DB101" s="17"/>
      <c r="DC101" s="79"/>
      <c r="DD101" s="79"/>
      <c r="DE101" s="79"/>
      <c r="DF101" s="79"/>
      <c r="DG101" s="21"/>
      <c r="DH101" s="22"/>
      <c r="DI101" s="22"/>
      <c r="DJ101" s="22"/>
      <c r="DK101" s="22"/>
      <c r="DL101" s="22"/>
    </row>
    <row r="102" spans="1:116" s="23" customFormat="1" ht="33" customHeight="1" x14ac:dyDescent="0.2">
      <c r="A102" s="68"/>
      <c r="B102" s="68"/>
      <c r="C102" s="68"/>
      <c r="D102" s="69"/>
      <c r="E102" s="69"/>
      <c r="F102" s="69"/>
      <c r="G102" s="69"/>
      <c r="H102" s="69"/>
      <c r="I102" s="69"/>
      <c r="J102" s="69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13"/>
      <c r="CS102" s="14"/>
      <c r="CT102" s="72"/>
      <c r="CU102" s="72"/>
      <c r="CV102" s="72"/>
      <c r="CW102" s="72"/>
      <c r="CX102" s="72"/>
      <c r="CY102" s="72"/>
      <c r="CZ102" s="15"/>
      <c r="DA102" s="14"/>
      <c r="DB102" s="17"/>
      <c r="DC102" s="79"/>
      <c r="DD102" s="79"/>
      <c r="DE102" s="79"/>
      <c r="DF102" s="79"/>
      <c r="DG102" s="21"/>
      <c r="DH102" s="22"/>
      <c r="DI102" s="22"/>
      <c r="DJ102" s="22"/>
      <c r="DK102" s="22"/>
      <c r="DL102" s="22"/>
    </row>
    <row r="103" spans="1:116" s="23" customFormat="1" ht="33" customHeight="1" x14ac:dyDescent="0.2">
      <c r="A103" s="68"/>
      <c r="B103" s="68"/>
      <c r="C103" s="68"/>
      <c r="D103" s="77"/>
      <c r="E103" s="77"/>
      <c r="F103" s="77"/>
      <c r="G103" s="77"/>
      <c r="H103" s="77"/>
      <c r="I103" s="77"/>
      <c r="J103" s="77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13"/>
      <c r="CS103" s="16"/>
      <c r="CT103" s="72"/>
      <c r="CU103" s="72"/>
      <c r="CV103" s="72"/>
      <c r="CW103" s="72"/>
      <c r="CX103" s="72"/>
      <c r="CY103" s="72"/>
      <c r="CZ103" s="15"/>
      <c r="DA103" s="16"/>
      <c r="DB103" s="17"/>
      <c r="DC103" s="79"/>
      <c r="DD103" s="79"/>
      <c r="DE103" s="79"/>
      <c r="DF103" s="79"/>
      <c r="DG103" s="21"/>
      <c r="DH103" s="22"/>
      <c r="DI103" s="22"/>
      <c r="DJ103" s="22"/>
      <c r="DK103" s="22"/>
      <c r="DL103" s="22"/>
    </row>
    <row r="104" spans="1:116" s="23" customFormat="1" ht="33" customHeight="1" x14ac:dyDescent="0.2">
      <c r="A104" s="68"/>
      <c r="B104" s="68"/>
      <c r="C104" s="68"/>
      <c r="D104" s="77"/>
      <c r="E104" s="77"/>
      <c r="F104" s="77"/>
      <c r="G104" s="77"/>
      <c r="H104" s="77"/>
      <c r="I104" s="77"/>
      <c r="J104" s="77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13"/>
      <c r="CS104" s="14"/>
      <c r="CT104" s="72"/>
      <c r="CU104" s="72"/>
      <c r="CV104" s="72"/>
      <c r="CW104" s="72"/>
      <c r="CX104" s="72"/>
      <c r="CY104" s="72"/>
      <c r="CZ104" s="15"/>
      <c r="DA104" s="16"/>
      <c r="DB104" s="17"/>
      <c r="DC104" s="79"/>
      <c r="DD104" s="79"/>
      <c r="DE104" s="79"/>
      <c r="DF104" s="79"/>
      <c r="DG104" s="21"/>
      <c r="DH104" s="22"/>
      <c r="DI104" s="22"/>
      <c r="DJ104" s="22"/>
      <c r="DK104" s="22"/>
      <c r="DL104" s="22"/>
    </row>
    <row r="105" spans="1:116" s="23" customFormat="1" ht="33" customHeight="1" x14ac:dyDescent="0.2">
      <c r="A105" s="68"/>
      <c r="B105" s="68"/>
      <c r="C105" s="68"/>
      <c r="D105" s="77"/>
      <c r="E105" s="77"/>
      <c r="F105" s="77"/>
      <c r="G105" s="77"/>
      <c r="H105" s="77"/>
      <c r="I105" s="77"/>
      <c r="J105" s="77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13"/>
      <c r="CS105" s="14"/>
      <c r="CT105" s="72"/>
      <c r="CU105" s="72"/>
      <c r="CV105" s="72"/>
      <c r="CW105" s="72"/>
      <c r="CX105" s="72"/>
      <c r="CY105" s="72"/>
      <c r="CZ105" s="15"/>
      <c r="DA105" s="14"/>
      <c r="DB105" s="17"/>
      <c r="DC105" s="78"/>
      <c r="DD105" s="79"/>
      <c r="DE105" s="79"/>
      <c r="DF105" s="79"/>
      <c r="DG105" s="21"/>
      <c r="DH105" s="22"/>
      <c r="DI105" s="22"/>
      <c r="DJ105" s="22"/>
      <c r="DK105" s="22"/>
      <c r="DL105" s="22"/>
    </row>
    <row r="106" spans="1:116" s="23" customFormat="1" ht="33" customHeight="1" x14ac:dyDescent="0.2">
      <c r="A106" s="68"/>
      <c r="B106" s="68"/>
      <c r="C106" s="68"/>
      <c r="D106" s="77"/>
      <c r="E106" s="77"/>
      <c r="F106" s="77"/>
      <c r="G106" s="77"/>
      <c r="H106" s="77"/>
      <c r="I106" s="77"/>
      <c r="J106" s="77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13"/>
      <c r="CS106" s="14"/>
      <c r="CT106" s="72"/>
      <c r="CU106" s="72"/>
      <c r="CV106" s="72"/>
      <c r="CW106" s="72"/>
      <c r="CX106" s="72"/>
      <c r="CY106" s="72"/>
      <c r="CZ106" s="15"/>
      <c r="DA106" s="14"/>
      <c r="DB106" s="17"/>
      <c r="DC106" s="75"/>
      <c r="DD106" s="75"/>
      <c r="DE106" s="75"/>
      <c r="DF106" s="75"/>
      <c r="DG106" s="21"/>
      <c r="DH106" s="22"/>
      <c r="DI106" s="22"/>
      <c r="DJ106" s="22"/>
      <c r="DK106" s="22"/>
      <c r="DL106" s="22"/>
    </row>
    <row r="107" spans="1:116" s="23" customFormat="1" ht="33" customHeight="1" x14ac:dyDescent="0.2">
      <c r="A107" s="68"/>
      <c r="B107" s="68"/>
      <c r="C107" s="68"/>
      <c r="D107" s="77"/>
      <c r="E107" s="77"/>
      <c r="F107" s="77"/>
      <c r="G107" s="77"/>
      <c r="H107" s="77"/>
      <c r="I107" s="77"/>
      <c r="J107" s="77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13"/>
      <c r="CS107" s="14"/>
      <c r="CT107" s="72"/>
      <c r="CU107" s="72"/>
      <c r="CV107" s="72"/>
      <c r="CW107" s="72"/>
      <c r="CX107" s="72"/>
      <c r="CY107" s="72"/>
      <c r="CZ107" s="15"/>
      <c r="DA107" s="14"/>
      <c r="DB107" s="17"/>
      <c r="DC107" s="75"/>
      <c r="DD107" s="75"/>
      <c r="DE107" s="75"/>
      <c r="DF107" s="75"/>
      <c r="DG107" s="21"/>
      <c r="DH107" s="22"/>
      <c r="DI107" s="22"/>
      <c r="DJ107" s="22"/>
      <c r="DK107" s="22"/>
      <c r="DL107" s="22"/>
    </row>
    <row r="108" spans="1:116" s="23" customFormat="1" ht="33" customHeight="1" x14ac:dyDescent="0.2">
      <c r="A108" s="68"/>
      <c r="B108" s="68"/>
      <c r="C108" s="68"/>
      <c r="D108" s="77"/>
      <c r="E108" s="77"/>
      <c r="F108" s="77"/>
      <c r="G108" s="77"/>
      <c r="H108" s="77"/>
      <c r="I108" s="77"/>
      <c r="J108" s="77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13"/>
      <c r="CS108" s="14"/>
      <c r="CT108" s="72"/>
      <c r="CU108" s="72"/>
      <c r="CV108" s="72"/>
      <c r="CW108" s="72"/>
      <c r="CX108" s="72"/>
      <c r="CY108" s="72"/>
      <c r="CZ108" s="15"/>
      <c r="DA108" s="14"/>
      <c r="DB108" s="17"/>
      <c r="DC108" s="75"/>
      <c r="DD108" s="75"/>
      <c r="DE108" s="75"/>
      <c r="DF108" s="75"/>
      <c r="DG108" s="21"/>
      <c r="DH108" s="22"/>
      <c r="DI108" s="22"/>
      <c r="DJ108" s="22"/>
      <c r="DK108" s="22"/>
      <c r="DL108" s="22"/>
    </row>
    <row r="109" spans="1:116" s="23" customFormat="1" ht="33" customHeight="1" x14ac:dyDescent="0.2">
      <c r="A109" s="68"/>
      <c r="B109" s="68"/>
      <c r="C109" s="68"/>
      <c r="D109" s="77"/>
      <c r="E109" s="77"/>
      <c r="F109" s="77"/>
      <c r="G109" s="77"/>
      <c r="H109" s="77"/>
      <c r="I109" s="77"/>
      <c r="J109" s="77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13"/>
      <c r="CS109" s="14"/>
      <c r="CT109" s="72"/>
      <c r="CU109" s="72"/>
      <c r="CV109" s="72"/>
      <c r="CW109" s="72"/>
      <c r="CX109" s="72"/>
      <c r="CY109" s="72"/>
      <c r="CZ109" s="15"/>
      <c r="DA109" s="14"/>
      <c r="DB109" s="17"/>
      <c r="DC109" s="75"/>
      <c r="DD109" s="75"/>
      <c r="DE109" s="75"/>
      <c r="DF109" s="75"/>
      <c r="DG109" s="21"/>
      <c r="DH109" s="22"/>
      <c r="DI109" s="22"/>
      <c r="DJ109" s="22"/>
      <c r="DK109" s="22"/>
      <c r="DL109" s="22"/>
    </row>
    <row r="110" spans="1:116" s="23" customFormat="1" ht="33" customHeight="1" x14ac:dyDescent="0.2">
      <c r="A110" s="68"/>
      <c r="B110" s="68"/>
      <c r="C110" s="68"/>
      <c r="D110" s="77"/>
      <c r="E110" s="77"/>
      <c r="F110" s="77"/>
      <c r="G110" s="77"/>
      <c r="H110" s="77"/>
      <c r="I110" s="77"/>
      <c r="J110" s="77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13"/>
      <c r="CS110" s="14"/>
      <c r="CT110" s="72"/>
      <c r="CU110" s="72"/>
      <c r="CV110" s="72"/>
      <c r="CW110" s="72"/>
      <c r="CX110" s="72"/>
      <c r="CY110" s="72"/>
      <c r="CZ110" s="15"/>
      <c r="DA110" s="14"/>
      <c r="DB110" s="17"/>
      <c r="DC110" s="75"/>
      <c r="DD110" s="75"/>
      <c r="DE110" s="75"/>
      <c r="DF110" s="75"/>
      <c r="DG110" s="21"/>
      <c r="DH110" s="22"/>
      <c r="DI110" s="22"/>
      <c r="DJ110" s="22"/>
      <c r="DK110" s="22"/>
      <c r="DL110" s="22"/>
    </row>
    <row r="111" spans="1:116" s="23" customFormat="1" ht="33" customHeight="1" x14ac:dyDescent="0.2">
      <c r="A111" s="68"/>
      <c r="B111" s="68"/>
      <c r="C111" s="68"/>
      <c r="D111" s="77"/>
      <c r="E111" s="77"/>
      <c r="F111" s="77"/>
      <c r="G111" s="77"/>
      <c r="H111" s="77"/>
      <c r="I111" s="77"/>
      <c r="J111" s="77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13"/>
      <c r="CS111" s="14"/>
      <c r="CT111" s="72"/>
      <c r="CU111" s="72"/>
      <c r="CV111" s="72"/>
      <c r="CW111" s="72"/>
      <c r="CX111" s="72"/>
      <c r="CY111" s="72"/>
      <c r="CZ111" s="15"/>
      <c r="DA111" s="14"/>
      <c r="DB111" s="17"/>
      <c r="DC111" s="75"/>
      <c r="DD111" s="75"/>
      <c r="DE111" s="75"/>
      <c r="DF111" s="75"/>
      <c r="DG111" s="21"/>
      <c r="DH111" s="22"/>
      <c r="DI111" s="22"/>
      <c r="DJ111" s="22"/>
      <c r="DK111" s="22"/>
      <c r="DL111" s="22"/>
    </row>
    <row r="112" spans="1:116" s="23" customFormat="1" ht="33" customHeight="1" x14ac:dyDescent="0.2">
      <c r="A112" s="68"/>
      <c r="B112" s="68"/>
      <c r="C112" s="68"/>
      <c r="D112" s="77"/>
      <c r="E112" s="77"/>
      <c r="F112" s="77"/>
      <c r="G112" s="77"/>
      <c r="H112" s="77"/>
      <c r="I112" s="77"/>
      <c r="J112" s="77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13"/>
      <c r="CS112" s="14"/>
      <c r="CT112" s="72"/>
      <c r="CU112" s="72"/>
      <c r="CV112" s="72"/>
      <c r="CW112" s="72"/>
      <c r="CX112" s="72"/>
      <c r="CY112" s="72"/>
      <c r="CZ112" s="15"/>
      <c r="DA112" s="14"/>
      <c r="DB112" s="17"/>
      <c r="DC112" s="75"/>
      <c r="DD112" s="75"/>
      <c r="DE112" s="75"/>
      <c r="DF112" s="75"/>
      <c r="DG112" s="21"/>
      <c r="DH112" s="22"/>
      <c r="DI112" s="22"/>
      <c r="DJ112" s="22"/>
      <c r="DK112" s="22"/>
      <c r="DL112" s="22"/>
    </row>
    <row r="113" spans="1:116" s="23" customFormat="1" ht="33" customHeight="1" x14ac:dyDescent="0.2">
      <c r="A113" s="68"/>
      <c r="B113" s="68"/>
      <c r="C113" s="68"/>
      <c r="D113" s="77"/>
      <c r="E113" s="77"/>
      <c r="F113" s="77"/>
      <c r="G113" s="77"/>
      <c r="H113" s="77"/>
      <c r="I113" s="77"/>
      <c r="J113" s="77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13"/>
      <c r="CS113" s="14"/>
      <c r="CT113" s="72"/>
      <c r="CU113" s="72"/>
      <c r="CV113" s="72"/>
      <c r="CW113" s="72"/>
      <c r="CX113" s="72"/>
      <c r="CY113" s="72"/>
      <c r="CZ113" s="15"/>
      <c r="DA113" s="14"/>
      <c r="DB113" s="17"/>
      <c r="DC113" s="75"/>
      <c r="DD113" s="75"/>
      <c r="DE113" s="75"/>
      <c r="DF113" s="75"/>
      <c r="DG113" s="21"/>
      <c r="DH113" s="22"/>
      <c r="DI113" s="22"/>
      <c r="DJ113" s="22"/>
      <c r="DK113" s="22"/>
      <c r="DL113" s="22"/>
    </row>
    <row r="114" spans="1:116" s="23" customFormat="1" ht="33" customHeight="1" x14ac:dyDescent="0.2">
      <c r="A114" s="68"/>
      <c r="B114" s="68"/>
      <c r="C114" s="68"/>
      <c r="D114" s="77"/>
      <c r="E114" s="77"/>
      <c r="F114" s="77"/>
      <c r="G114" s="77"/>
      <c r="H114" s="77"/>
      <c r="I114" s="77"/>
      <c r="J114" s="77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13"/>
      <c r="CS114" s="14"/>
      <c r="CT114" s="72"/>
      <c r="CU114" s="72"/>
      <c r="CV114" s="72"/>
      <c r="CW114" s="72"/>
      <c r="CX114" s="72"/>
      <c r="CY114" s="72"/>
      <c r="CZ114" s="15"/>
      <c r="DA114" s="14"/>
      <c r="DB114" s="17"/>
      <c r="DC114" s="75"/>
      <c r="DD114" s="75"/>
      <c r="DE114" s="75"/>
      <c r="DF114" s="75"/>
      <c r="DG114" s="21"/>
      <c r="DH114" s="22"/>
      <c r="DI114" s="22"/>
      <c r="DJ114" s="22"/>
      <c r="DK114" s="22"/>
      <c r="DL114" s="22"/>
    </row>
    <row r="115" spans="1:116" s="23" customFormat="1" ht="33" customHeight="1" x14ac:dyDescent="0.2">
      <c r="A115" s="68"/>
      <c r="B115" s="68"/>
      <c r="C115" s="68"/>
      <c r="D115" s="77"/>
      <c r="E115" s="77"/>
      <c r="F115" s="77"/>
      <c r="G115" s="77"/>
      <c r="H115" s="77"/>
      <c r="I115" s="77"/>
      <c r="J115" s="77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13"/>
      <c r="CS115" s="14"/>
      <c r="CT115" s="72"/>
      <c r="CU115" s="72"/>
      <c r="CV115" s="72"/>
      <c r="CW115" s="72"/>
      <c r="CX115" s="72"/>
      <c r="CY115" s="72"/>
      <c r="CZ115" s="15"/>
      <c r="DA115" s="14"/>
      <c r="DB115" s="17"/>
      <c r="DC115" s="75"/>
      <c r="DD115" s="75"/>
      <c r="DE115" s="75"/>
      <c r="DF115" s="75"/>
      <c r="DG115" s="21"/>
      <c r="DH115" s="22"/>
      <c r="DI115" s="22"/>
      <c r="DJ115" s="22"/>
      <c r="DK115" s="22"/>
      <c r="DL115" s="22"/>
    </row>
    <row r="116" spans="1:116" s="23" customFormat="1" ht="33" customHeight="1" x14ac:dyDescent="0.2">
      <c r="A116" s="68"/>
      <c r="B116" s="68"/>
      <c r="C116" s="68"/>
      <c r="D116" s="77"/>
      <c r="E116" s="77"/>
      <c r="F116" s="77"/>
      <c r="G116" s="77"/>
      <c r="H116" s="77"/>
      <c r="I116" s="77"/>
      <c r="J116" s="77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13"/>
      <c r="CS116" s="14"/>
      <c r="CT116" s="72"/>
      <c r="CU116" s="72"/>
      <c r="CV116" s="72"/>
      <c r="CW116" s="72"/>
      <c r="CX116" s="72"/>
      <c r="CY116" s="72"/>
      <c r="CZ116" s="15"/>
      <c r="DA116" s="14"/>
      <c r="DB116" s="17"/>
      <c r="DC116" s="75"/>
      <c r="DD116" s="75"/>
      <c r="DE116" s="75"/>
      <c r="DF116" s="75"/>
      <c r="DG116" s="21"/>
      <c r="DH116" s="22"/>
      <c r="DI116" s="22"/>
      <c r="DJ116" s="22"/>
      <c r="DK116" s="22"/>
      <c r="DL116" s="22"/>
    </row>
    <row r="117" spans="1:116" s="23" customFormat="1" ht="33" customHeight="1" x14ac:dyDescent="0.2">
      <c r="A117" s="68"/>
      <c r="B117" s="68"/>
      <c r="C117" s="68"/>
      <c r="D117" s="77"/>
      <c r="E117" s="77"/>
      <c r="F117" s="77"/>
      <c r="G117" s="77"/>
      <c r="H117" s="77"/>
      <c r="I117" s="77"/>
      <c r="J117" s="77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13"/>
      <c r="CS117" s="14"/>
      <c r="CT117" s="72"/>
      <c r="CU117" s="72"/>
      <c r="CV117" s="72"/>
      <c r="CW117" s="72"/>
      <c r="CX117" s="72"/>
      <c r="CY117" s="72"/>
      <c r="CZ117" s="15"/>
      <c r="DA117" s="16"/>
      <c r="DB117" s="17"/>
      <c r="DC117" s="75"/>
      <c r="DD117" s="75"/>
      <c r="DE117" s="75"/>
      <c r="DF117" s="75"/>
      <c r="DG117" s="21"/>
      <c r="DH117" s="22"/>
      <c r="DI117" s="22"/>
      <c r="DJ117" s="22"/>
      <c r="DK117" s="22"/>
      <c r="DL117" s="22"/>
    </row>
    <row r="118" spans="1:116" s="23" customFormat="1" ht="33" customHeight="1" x14ac:dyDescent="0.2">
      <c r="A118" s="68"/>
      <c r="B118" s="68"/>
      <c r="C118" s="68"/>
      <c r="D118" s="77"/>
      <c r="E118" s="77"/>
      <c r="F118" s="77"/>
      <c r="G118" s="77"/>
      <c r="H118" s="77"/>
      <c r="I118" s="77"/>
      <c r="J118" s="77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13"/>
      <c r="CS118" s="14"/>
      <c r="CT118" s="72"/>
      <c r="CU118" s="72"/>
      <c r="CV118" s="72"/>
      <c r="CW118" s="72"/>
      <c r="CX118" s="72"/>
      <c r="CY118" s="72"/>
      <c r="CZ118" s="15"/>
      <c r="DA118" s="14"/>
      <c r="DB118" s="17"/>
      <c r="DC118" s="75"/>
      <c r="DD118" s="75"/>
      <c r="DE118" s="75"/>
      <c r="DF118" s="75"/>
      <c r="DG118" s="21"/>
      <c r="DH118" s="22"/>
      <c r="DI118" s="22"/>
      <c r="DJ118" s="22"/>
      <c r="DK118" s="22"/>
      <c r="DL118" s="22"/>
    </row>
    <row r="119" spans="1:116" s="23" customFormat="1" ht="33" customHeight="1" x14ac:dyDescent="0.2">
      <c r="A119" s="68"/>
      <c r="B119" s="68"/>
      <c r="C119" s="68"/>
      <c r="D119" s="77"/>
      <c r="E119" s="77"/>
      <c r="F119" s="77"/>
      <c r="G119" s="77"/>
      <c r="H119" s="77"/>
      <c r="I119" s="77"/>
      <c r="J119" s="77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13"/>
      <c r="CS119" s="14"/>
      <c r="CT119" s="72"/>
      <c r="CU119" s="72"/>
      <c r="CV119" s="72"/>
      <c r="CW119" s="72"/>
      <c r="CX119" s="72"/>
      <c r="CY119" s="72"/>
      <c r="CZ119" s="15"/>
      <c r="DA119" s="14"/>
      <c r="DB119" s="17"/>
      <c r="DC119" s="75"/>
      <c r="DD119" s="75"/>
      <c r="DE119" s="75"/>
      <c r="DF119" s="75"/>
      <c r="DG119" s="21"/>
      <c r="DH119" s="22"/>
      <c r="DI119" s="22"/>
      <c r="DJ119" s="22"/>
      <c r="DK119" s="22"/>
      <c r="DL119" s="22"/>
    </row>
    <row r="120" spans="1:116" s="23" customFormat="1" ht="33" customHeight="1" x14ac:dyDescent="0.2">
      <c r="A120" s="68"/>
      <c r="B120" s="68"/>
      <c r="C120" s="68"/>
      <c r="D120" s="77"/>
      <c r="E120" s="77"/>
      <c r="F120" s="77"/>
      <c r="G120" s="77"/>
      <c r="H120" s="77"/>
      <c r="I120" s="77"/>
      <c r="J120" s="77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13"/>
      <c r="CS120" s="14"/>
      <c r="CT120" s="72"/>
      <c r="CU120" s="72"/>
      <c r="CV120" s="72"/>
      <c r="CW120" s="72"/>
      <c r="CX120" s="72"/>
      <c r="CY120" s="72"/>
      <c r="CZ120" s="15"/>
      <c r="DA120" s="14"/>
      <c r="DB120" s="17"/>
      <c r="DC120" s="75"/>
      <c r="DD120" s="75"/>
      <c r="DE120" s="75"/>
      <c r="DF120" s="75"/>
      <c r="DG120" s="21"/>
      <c r="DH120" s="22"/>
      <c r="DI120" s="22"/>
      <c r="DJ120" s="22"/>
      <c r="DK120" s="22"/>
      <c r="DL120" s="22"/>
    </row>
    <row r="121" spans="1:116" s="23" customFormat="1" ht="33" customHeight="1" x14ac:dyDescent="0.2">
      <c r="A121" s="68"/>
      <c r="B121" s="68"/>
      <c r="C121" s="68"/>
      <c r="D121" s="77"/>
      <c r="E121" s="77"/>
      <c r="F121" s="77"/>
      <c r="G121" s="77"/>
      <c r="H121" s="77"/>
      <c r="I121" s="77"/>
      <c r="J121" s="77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13"/>
      <c r="CS121" s="14"/>
      <c r="CT121" s="72"/>
      <c r="CU121" s="72"/>
      <c r="CV121" s="72"/>
      <c r="CW121" s="72"/>
      <c r="CX121" s="72"/>
      <c r="CY121" s="72"/>
      <c r="CZ121" s="15"/>
      <c r="DA121" s="14"/>
      <c r="DB121" s="17"/>
      <c r="DC121" s="75"/>
      <c r="DD121" s="75"/>
      <c r="DE121" s="75"/>
      <c r="DF121" s="75"/>
      <c r="DG121" s="21"/>
      <c r="DH121" s="22"/>
      <c r="DI121" s="22"/>
      <c r="DJ121" s="22"/>
      <c r="DK121" s="22"/>
      <c r="DL121" s="22"/>
    </row>
    <row r="122" spans="1:116" s="23" customFormat="1" ht="33" customHeight="1" x14ac:dyDescent="0.2">
      <c r="A122" s="68"/>
      <c r="B122" s="68"/>
      <c r="C122" s="68"/>
      <c r="D122" s="77"/>
      <c r="E122" s="77"/>
      <c r="F122" s="77"/>
      <c r="G122" s="77"/>
      <c r="H122" s="77"/>
      <c r="I122" s="77"/>
      <c r="J122" s="77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13"/>
      <c r="CS122" s="16"/>
      <c r="CT122" s="72"/>
      <c r="CU122" s="72"/>
      <c r="CV122" s="72"/>
      <c r="CW122" s="72"/>
      <c r="CX122" s="72"/>
      <c r="CY122" s="72"/>
      <c r="CZ122" s="15"/>
      <c r="DA122" s="16"/>
      <c r="DB122" s="17"/>
      <c r="DC122" s="75"/>
      <c r="DD122" s="75"/>
      <c r="DE122" s="75"/>
      <c r="DF122" s="75"/>
      <c r="DG122" s="21"/>
      <c r="DH122" s="22"/>
      <c r="DI122" s="22"/>
      <c r="DJ122" s="22"/>
      <c r="DK122" s="22"/>
      <c r="DL122" s="22"/>
    </row>
    <row r="123" spans="1:116" s="23" customFormat="1" ht="33" customHeight="1" x14ac:dyDescent="0.2">
      <c r="A123" s="68"/>
      <c r="B123" s="68"/>
      <c r="C123" s="68"/>
      <c r="D123" s="77"/>
      <c r="E123" s="77"/>
      <c r="F123" s="77"/>
      <c r="G123" s="77"/>
      <c r="H123" s="77"/>
      <c r="I123" s="77"/>
      <c r="J123" s="77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13"/>
      <c r="CS123" s="14"/>
      <c r="CT123" s="72"/>
      <c r="CU123" s="72"/>
      <c r="CV123" s="72"/>
      <c r="CW123" s="72"/>
      <c r="CX123" s="72"/>
      <c r="CY123" s="72"/>
      <c r="CZ123" s="15"/>
      <c r="DA123" s="16"/>
      <c r="DB123" s="17"/>
      <c r="DC123" s="75"/>
      <c r="DD123" s="75"/>
      <c r="DE123" s="75"/>
      <c r="DF123" s="75"/>
      <c r="DG123" s="21"/>
      <c r="DH123" s="22"/>
      <c r="DI123" s="22"/>
      <c r="DJ123" s="22"/>
      <c r="DK123" s="22"/>
      <c r="DL123" s="22"/>
    </row>
    <row r="124" spans="1:116" s="23" customFormat="1" ht="33" customHeight="1" x14ac:dyDescent="0.2">
      <c r="A124" s="68"/>
      <c r="B124" s="68"/>
      <c r="C124" s="68"/>
      <c r="D124" s="77"/>
      <c r="E124" s="77"/>
      <c r="F124" s="77"/>
      <c r="G124" s="77"/>
      <c r="H124" s="77"/>
      <c r="I124" s="77"/>
      <c r="J124" s="77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13"/>
      <c r="CS124" s="14"/>
      <c r="CT124" s="72"/>
      <c r="CU124" s="72"/>
      <c r="CV124" s="72"/>
      <c r="CW124" s="72"/>
      <c r="CX124" s="72"/>
      <c r="CY124" s="72"/>
      <c r="CZ124" s="15"/>
      <c r="DA124" s="14"/>
      <c r="DB124" s="17"/>
      <c r="DC124" s="75"/>
      <c r="DD124" s="75"/>
      <c r="DE124" s="75"/>
      <c r="DF124" s="75"/>
      <c r="DG124" s="21"/>
      <c r="DH124" s="22"/>
      <c r="DI124" s="22"/>
      <c r="DJ124" s="22"/>
      <c r="DK124" s="22"/>
      <c r="DL124" s="22"/>
    </row>
    <row r="125" spans="1:116" s="23" customFormat="1" ht="33" customHeight="1" x14ac:dyDescent="0.2">
      <c r="A125" s="68"/>
      <c r="B125" s="68"/>
      <c r="C125" s="68"/>
      <c r="D125" s="77"/>
      <c r="E125" s="77"/>
      <c r="F125" s="77"/>
      <c r="G125" s="77"/>
      <c r="H125" s="77"/>
      <c r="I125" s="77"/>
      <c r="J125" s="77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13"/>
      <c r="CS125" s="14"/>
      <c r="CT125" s="72"/>
      <c r="CU125" s="72"/>
      <c r="CV125" s="72"/>
      <c r="CW125" s="72"/>
      <c r="CX125" s="72"/>
      <c r="CY125" s="72"/>
      <c r="CZ125" s="15"/>
      <c r="DA125" s="16"/>
      <c r="DB125" s="17"/>
      <c r="DC125" s="75"/>
      <c r="DD125" s="75"/>
      <c r="DE125" s="75"/>
      <c r="DF125" s="75"/>
      <c r="DG125" s="21"/>
      <c r="DH125" s="22"/>
      <c r="DI125" s="22"/>
      <c r="DJ125" s="22"/>
      <c r="DK125" s="22"/>
      <c r="DL125" s="22"/>
    </row>
    <row r="126" spans="1:116" s="23" customFormat="1" ht="33" customHeight="1" x14ac:dyDescent="0.2">
      <c r="A126" s="68"/>
      <c r="B126" s="68"/>
      <c r="C126" s="68"/>
      <c r="D126" s="77"/>
      <c r="E126" s="77"/>
      <c r="F126" s="77"/>
      <c r="G126" s="77"/>
      <c r="H126" s="77"/>
      <c r="I126" s="77"/>
      <c r="J126" s="77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13"/>
      <c r="CS126" s="14"/>
      <c r="CT126" s="72"/>
      <c r="CU126" s="72"/>
      <c r="CV126" s="72"/>
      <c r="CW126" s="72"/>
      <c r="CX126" s="72"/>
      <c r="CY126" s="72"/>
      <c r="CZ126" s="15"/>
      <c r="DA126" s="16"/>
      <c r="DB126" s="17"/>
      <c r="DC126" s="75"/>
      <c r="DD126" s="75"/>
      <c r="DE126" s="75"/>
      <c r="DF126" s="75"/>
      <c r="DG126" s="21"/>
      <c r="DH126" s="22"/>
      <c r="DI126" s="22"/>
      <c r="DJ126" s="22"/>
      <c r="DK126" s="22"/>
      <c r="DL126" s="22"/>
    </row>
    <row r="127" spans="1:116" s="23" customFormat="1" ht="33" customHeight="1" x14ac:dyDescent="0.2">
      <c r="A127" s="68"/>
      <c r="B127" s="68"/>
      <c r="C127" s="68"/>
      <c r="D127" s="77"/>
      <c r="E127" s="77"/>
      <c r="F127" s="77"/>
      <c r="G127" s="77"/>
      <c r="H127" s="77"/>
      <c r="I127" s="77"/>
      <c r="J127" s="77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13"/>
      <c r="CS127" s="14"/>
      <c r="CT127" s="72"/>
      <c r="CU127" s="72"/>
      <c r="CV127" s="72"/>
      <c r="CW127" s="72"/>
      <c r="CX127" s="72"/>
      <c r="CY127" s="72"/>
      <c r="CZ127" s="15"/>
      <c r="DA127" s="16"/>
      <c r="DB127" s="17"/>
      <c r="DC127" s="75"/>
      <c r="DD127" s="75"/>
      <c r="DE127" s="75"/>
      <c r="DF127" s="75"/>
      <c r="DG127" s="21"/>
      <c r="DH127" s="22"/>
      <c r="DI127" s="22"/>
      <c r="DJ127" s="22"/>
      <c r="DK127" s="22"/>
      <c r="DL127" s="22"/>
    </row>
    <row r="128" spans="1:116" s="23" customFormat="1" ht="33" customHeight="1" x14ac:dyDescent="0.2">
      <c r="A128" s="68"/>
      <c r="B128" s="68"/>
      <c r="C128" s="68"/>
      <c r="D128" s="77"/>
      <c r="E128" s="77"/>
      <c r="F128" s="77"/>
      <c r="G128" s="77"/>
      <c r="H128" s="77"/>
      <c r="I128" s="77"/>
      <c r="J128" s="77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13"/>
      <c r="CS128" s="16"/>
      <c r="CT128" s="72"/>
      <c r="CU128" s="72"/>
      <c r="CV128" s="72"/>
      <c r="CW128" s="72"/>
      <c r="CX128" s="72"/>
      <c r="CY128" s="72"/>
      <c r="CZ128" s="15"/>
      <c r="DA128" s="16"/>
      <c r="DB128" s="17"/>
      <c r="DC128" s="75"/>
      <c r="DD128" s="75"/>
      <c r="DE128" s="75"/>
      <c r="DF128" s="75"/>
      <c r="DG128" s="21"/>
      <c r="DH128" s="22"/>
      <c r="DI128" s="22"/>
      <c r="DJ128" s="22"/>
      <c r="DK128" s="22"/>
      <c r="DL128" s="22"/>
    </row>
    <row r="129" spans="1:116" s="23" customFormat="1" ht="33" customHeight="1" x14ac:dyDescent="0.2">
      <c r="A129" s="68"/>
      <c r="B129" s="68"/>
      <c r="C129" s="68"/>
      <c r="D129" s="77"/>
      <c r="E129" s="77"/>
      <c r="F129" s="77"/>
      <c r="G129" s="77"/>
      <c r="H129" s="77"/>
      <c r="I129" s="77"/>
      <c r="J129" s="77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13"/>
      <c r="CS129" s="14"/>
      <c r="CT129" s="72"/>
      <c r="CU129" s="72"/>
      <c r="CV129" s="72"/>
      <c r="CW129" s="72"/>
      <c r="CX129" s="72"/>
      <c r="CY129" s="72"/>
      <c r="CZ129" s="15"/>
      <c r="DA129" s="14"/>
      <c r="DB129" s="17"/>
      <c r="DC129" s="75"/>
      <c r="DD129" s="75"/>
      <c r="DE129" s="75"/>
      <c r="DF129" s="75"/>
      <c r="DG129" s="21"/>
      <c r="DH129" s="22"/>
      <c r="DI129" s="22"/>
      <c r="DJ129" s="22"/>
      <c r="DK129" s="22"/>
      <c r="DL129" s="22"/>
    </row>
    <row r="130" spans="1:116" s="23" customFormat="1" ht="33" customHeight="1" x14ac:dyDescent="0.2">
      <c r="A130" s="68"/>
      <c r="B130" s="68"/>
      <c r="C130" s="68"/>
      <c r="D130" s="77"/>
      <c r="E130" s="77"/>
      <c r="F130" s="77"/>
      <c r="G130" s="77"/>
      <c r="H130" s="77"/>
      <c r="I130" s="77"/>
      <c r="J130" s="77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13"/>
      <c r="CS130" s="14"/>
      <c r="CT130" s="72"/>
      <c r="CU130" s="72"/>
      <c r="CV130" s="72"/>
      <c r="CW130" s="72"/>
      <c r="CX130" s="72"/>
      <c r="CY130" s="72"/>
      <c r="CZ130" s="15"/>
      <c r="DA130" s="14"/>
      <c r="DB130" s="17"/>
      <c r="DC130" s="75"/>
      <c r="DD130" s="75"/>
      <c r="DE130" s="75"/>
      <c r="DF130" s="75"/>
      <c r="DG130" s="21"/>
      <c r="DH130" s="22"/>
      <c r="DI130" s="22"/>
      <c r="DJ130" s="22"/>
      <c r="DK130" s="22"/>
      <c r="DL130" s="22"/>
    </row>
    <row r="131" spans="1:116" s="23" customFormat="1" ht="33" customHeight="1" x14ac:dyDescent="0.2">
      <c r="A131" s="68"/>
      <c r="B131" s="68"/>
      <c r="C131" s="68"/>
      <c r="D131" s="77"/>
      <c r="E131" s="77"/>
      <c r="F131" s="77"/>
      <c r="G131" s="77"/>
      <c r="H131" s="77"/>
      <c r="I131" s="77"/>
      <c r="J131" s="77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13"/>
      <c r="CS131" s="14"/>
      <c r="CT131" s="72"/>
      <c r="CU131" s="72"/>
      <c r="CV131" s="72"/>
      <c r="CW131" s="72"/>
      <c r="CX131" s="72"/>
      <c r="CY131" s="72"/>
      <c r="CZ131" s="15"/>
      <c r="DA131" s="14"/>
      <c r="DB131" s="17"/>
      <c r="DC131" s="75"/>
      <c r="DD131" s="75"/>
      <c r="DE131" s="75"/>
      <c r="DF131" s="75"/>
      <c r="DG131" s="21"/>
      <c r="DH131" s="22"/>
      <c r="DI131" s="22"/>
      <c r="DJ131" s="22"/>
      <c r="DK131" s="22"/>
      <c r="DL131" s="22"/>
    </row>
    <row r="132" spans="1:116" s="23" customFormat="1" ht="33" customHeight="1" x14ac:dyDescent="0.2">
      <c r="A132" s="68"/>
      <c r="B132" s="68"/>
      <c r="C132" s="68"/>
      <c r="D132" s="77"/>
      <c r="E132" s="77"/>
      <c r="F132" s="77"/>
      <c r="G132" s="77"/>
      <c r="H132" s="77"/>
      <c r="I132" s="77"/>
      <c r="J132" s="77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13"/>
      <c r="CS132" s="16"/>
      <c r="CT132" s="72"/>
      <c r="CU132" s="72"/>
      <c r="CV132" s="72"/>
      <c r="CW132" s="72"/>
      <c r="CX132" s="72"/>
      <c r="CY132" s="72"/>
      <c r="CZ132" s="15"/>
      <c r="DA132" s="16"/>
      <c r="DB132" s="17"/>
      <c r="DC132" s="75"/>
      <c r="DD132" s="75"/>
      <c r="DE132" s="75"/>
      <c r="DF132" s="75"/>
      <c r="DG132" s="21"/>
      <c r="DH132" s="22"/>
      <c r="DI132" s="22"/>
      <c r="DJ132" s="22"/>
      <c r="DK132" s="22"/>
      <c r="DL132" s="22"/>
    </row>
    <row r="133" spans="1:116" s="23" customFormat="1" ht="33" customHeight="1" x14ac:dyDescent="0.2">
      <c r="A133" s="68"/>
      <c r="B133" s="68"/>
      <c r="C133" s="68"/>
      <c r="D133" s="77"/>
      <c r="E133" s="77"/>
      <c r="F133" s="77"/>
      <c r="G133" s="77"/>
      <c r="H133" s="77"/>
      <c r="I133" s="77"/>
      <c r="J133" s="77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13"/>
      <c r="CS133" s="14"/>
      <c r="CT133" s="72"/>
      <c r="CU133" s="72"/>
      <c r="CV133" s="72"/>
      <c r="CW133" s="72"/>
      <c r="CX133" s="72"/>
      <c r="CY133" s="72"/>
      <c r="CZ133" s="15"/>
      <c r="DA133" s="14"/>
      <c r="DB133" s="17"/>
      <c r="DC133" s="75"/>
      <c r="DD133" s="75"/>
      <c r="DE133" s="75"/>
      <c r="DF133" s="75"/>
      <c r="DG133" s="21"/>
      <c r="DH133" s="22"/>
      <c r="DI133" s="22"/>
      <c r="DJ133" s="22"/>
      <c r="DK133" s="22"/>
      <c r="DL133" s="22"/>
    </row>
    <row r="134" spans="1:116" s="23" customFormat="1" ht="33" customHeight="1" x14ac:dyDescent="0.2">
      <c r="A134" s="68"/>
      <c r="B134" s="68"/>
      <c r="C134" s="68"/>
      <c r="D134" s="77"/>
      <c r="E134" s="77"/>
      <c r="F134" s="77"/>
      <c r="G134" s="77"/>
      <c r="H134" s="77"/>
      <c r="I134" s="77"/>
      <c r="J134" s="77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13"/>
      <c r="CS134" s="14"/>
      <c r="CT134" s="72"/>
      <c r="CU134" s="72"/>
      <c r="CV134" s="72"/>
      <c r="CW134" s="72"/>
      <c r="CX134" s="72"/>
      <c r="CY134" s="72"/>
      <c r="CZ134" s="15"/>
      <c r="DA134" s="14"/>
      <c r="DB134" s="17"/>
      <c r="DC134" s="75"/>
      <c r="DD134" s="75"/>
      <c r="DE134" s="75"/>
      <c r="DF134" s="75"/>
      <c r="DG134" s="21"/>
      <c r="DH134" s="22"/>
      <c r="DI134" s="22"/>
      <c r="DJ134" s="22"/>
      <c r="DK134" s="22"/>
      <c r="DL134" s="22"/>
    </row>
    <row r="135" spans="1:116" s="23" customFormat="1" ht="33" customHeight="1" x14ac:dyDescent="0.2">
      <c r="A135" s="68"/>
      <c r="B135" s="68"/>
      <c r="C135" s="68"/>
      <c r="D135" s="77"/>
      <c r="E135" s="77"/>
      <c r="F135" s="77"/>
      <c r="G135" s="77"/>
      <c r="H135" s="77"/>
      <c r="I135" s="77"/>
      <c r="J135" s="77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13"/>
      <c r="CS135" s="16"/>
      <c r="CT135" s="72"/>
      <c r="CU135" s="72"/>
      <c r="CV135" s="72"/>
      <c r="CW135" s="72"/>
      <c r="CX135" s="72"/>
      <c r="CY135" s="72"/>
      <c r="CZ135" s="15"/>
      <c r="DA135" s="16"/>
      <c r="DB135" s="17"/>
      <c r="DC135" s="75"/>
      <c r="DD135" s="75"/>
      <c r="DE135" s="75"/>
      <c r="DF135" s="75"/>
      <c r="DG135" s="21"/>
      <c r="DH135" s="22"/>
      <c r="DI135" s="22"/>
      <c r="DJ135" s="22"/>
      <c r="DK135" s="22"/>
      <c r="DL135" s="22"/>
    </row>
    <row r="136" spans="1:116" s="23" customFormat="1" ht="33" customHeight="1" x14ac:dyDescent="0.2">
      <c r="A136" s="68"/>
      <c r="B136" s="68"/>
      <c r="C136" s="68"/>
      <c r="D136" s="77"/>
      <c r="E136" s="77"/>
      <c r="F136" s="77"/>
      <c r="G136" s="77"/>
      <c r="H136" s="77"/>
      <c r="I136" s="77"/>
      <c r="J136" s="77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13"/>
      <c r="CS136" s="14"/>
      <c r="CT136" s="72"/>
      <c r="CU136" s="72"/>
      <c r="CV136" s="72"/>
      <c r="CW136" s="72"/>
      <c r="CX136" s="72"/>
      <c r="CY136" s="72"/>
      <c r="CZ136" s="15"/>
      <c r="DA136" s="14"/>
      <c r="DB136" s="17"/>
      <c r="DC136" s="75"/>
      <c r="DD136" s="75"/>
      <c r="DE136" s="75"/>
      <c r="DF136" s="75"/>
      <c r="DG136" s="21"/>
      <c r="DH136" s="22"/>
      <c r="DI136" s="22"/>
      <c r="DJ136" s="22"/>
      <c r="DK136" s="22"/>
      <c r="DL136" s="22"/>
    </row>
    <row r="137" spans="1:116" s="23" customFormat="1" ht="33" customHeight="1" x14ac:dyDescent="0.2">
      <c r="A137" s="68"/>
      <c r="B137" s="68"/>
      <c r="C137" s="68"/>
      <c r="D137" s="77"/>
      <c r="E137" s="77"/>
      <c r="F137" s="77"/>
      <c r="G137" s="77"/>
      <c r="H137" s="77"/>
      <c r="I137" s="77"/>
      <c r="J137" s="77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13"/>
      <c r="CS137" s="14"/>
      <c r="CT137" s="72"/>
      <c r="CU137" s="72"/>
      <c r="CV137" s="72"/>
      <c r="CW137" s="72"/>
      <c r="CX137" s="72"/>
      <c r="CY137" s="72"/>
      <c r="CZ137" s="15"/>
      <c r="DA137" s="14"/>
      <c r="DB137" s="17"/>
      <c r="DC137" s="75"/>
      <c r="DD137" s="75"/>
      <c r="DE137" s="75"/>
      <c r="DF137" s="75"/>
      <c r="DG137" s="21"/>
      <c r="DH137" s="22"/>
      <c r="DI137" s="22"/>
      <c r="DJ137" s="22"/>
      <c r="DK137" s="22"/>
      <c r="DL137" s="22"/>
    </row>
    <row r="138" spans="1:116" s="23" customFormat="1" ht="33" customHeight="1" x14ac:dyDescent="0.2">
      <c r="A138" s="68"/>
      <c r="B138" s="68"/>
      <c r="C138" s="68"/>
      <c r="D138" s="77"/>
      <c r="E138" s="77"/>
      <c r="F138" s="77"/>
      <c r="G138" s="77"/>
      <c r="H138" s="77"/>
      <c r="I138" s="77"/>
      <c r="J138" s="77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13"/>
      <c r="CS138" s="14"/>
      <c r="CT138" s="72"/>
      <c r="CU138" s="72"/>
      <c r="CV138" s="72"/>
      <c r="CW138" s="72"/>
      <c r="CX138" s="72"/>
      <c r="CY138" s="72"/>
      <c r="CZ138" s="15"/>
      <c r="DA138" s="14"/>
      <c r="DB138" s="17"/>
      <c r="DC138" s="75"/>
      <c r="DD138" s="75"/>
      <c r="DE138" s="75"/>
      <c r="DF138" s="75"/>
      <c r="DG138" s="21"/>
      <c r="DH138" s="22"/>
      <c r="DI138" s="22"/>
      <c r="DJ138" s="22"/>
      <c r="DK138" s="22"/>
      <c r="DL138" s="22"/>
    </row>
    <row r="139" spans="1:116" s="23" customFormat="1" ht="33" customHeight="1" x14ac:dyDescent="0.2">
      <c r="A139" s="68"/>
      <c r="B139" s="68"/>
      <c r="C139" s="68"/>
      <c r="D139" s="77"/>
      <c r="E139" s="77"/>
      <c r="F139" s="77"/>
      <c r="G139" s="77"/>
      <c r="H139" s="77"/>
      <c r="I139" s="77"/>
      <c r="J139" s="77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13"/>
      <c r="CS139" s="16"/>
      <c r="CT139" s="72"/>
      <c r="CU139" s="72"/>
      <c r="CV139" s="72"/>
      <c r="CW139" s="72"/>
      <c r="CX139" s="72"/>
      <c r="CY139" s="72"/>
      <c r="CZ139" s="15"/>
      <c r="DA139" s="16"/>
      <c r="DB139" s="17"/>
      <c r="DC139" s="75"/>
      <c r="DD139" s="75"/>
      <c r="DE139" s="75"/>
      <c r="DF139" s="75"/>
      <c r="DG139" s="21"/>
      <c r="DH139" s="22"/>
      <c r="DI139" s="22"/>
      <c r="DJ139" s="22"/>
      <c r="DK139" s="22"/>
      <c r="DL139" s="22"/>
    </row>
    <row r="140" spans="1:116" s="23" customFormat="1" ht="33" customHeight="1" x14ac:dyDescent="0.2">
      <c r="A140" s="68"/>
      <c r="B140" s="68"/>
      <c r="C140" s="68"/>
      <c r="D140" s="77"/>
      <c r="E140" s="77"/>
      <c r="F140" s="77"/>
      <c r="G140" s="77"/>
      <c r="H140" s="77"/>
      <c r="I140" s="77"/>
      <c r="J140" s="77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13"/>
      <c r="CS140" s="14"/>
      <c r="CT140" s="72"/>
      <c r="CU140" s="72"/>
      <c r="CV140" s="72"/>
      <c r="CW140" s="72"/>
      <c r="CX140" s="72"/>
      <c r="CY140" s="72"/>
      <c r="CZ140" s="15"/>
      <c r="DA140" s="14"/>
      <c r="DB140" s="17"/>
      <c r="DC140" s="75"/>
      <c r="DD140" s="75"/>
      <c r="DE140" s="75"/>
      <c r="DF140" s="75"/>
      <c r="DG140" s="21"/>
      <c r="DH140" s="22"/>
      <c r="DI140" s="22"/>
      <c r="DJ140" s="22"/>
      <c r="DK140" s="22"/>
      <c r="DL140" s="22"/>
    </row>
    <row r="141" spans="1:116" s="23" customFormat="1" ht="33" customHeight="1" x14ac:dyDescent="0.2">
      <c r="A141" s="68"/>
      <c r="B141" s="68"/>
      <c r="C141" s="68"/>
      <c r="D141" s="77"/>
      <c r="E141" s="77"/>
      <c r="F141" s="77"/>
      <c r="G141" s="77"/>
      <c r="H141" s="77"/>
      <c r="I141" s="77"/>
      <c r="J141" s="77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13"/>
      <c r="CS141" s="16"/>
      <c r="CT141" s="72"/>
      <c r="CU141" s="72"/>
      <c r="CV141" s="72"/>
      <c r="CW141" s="72"/>
      <c r="CX141" s="72"/>
      <c r="CY141" s="72"/>
      <c r="CZ141" s="15"/>
      <c r="DA141" s="16"/>
      <c r="DB141" s="17"/>
      <c r="DC141" s="75"/>
      <c r="DD141" s="75"/>
      <c r="DE141" s="75"/>
      <c r="DF141" s="75"/>
      <c r="DG141" s="21"/>
      <c r="DH141" s="22"/>
      <c r="DI141" s="22"/>
      <c r="DJ141" s="22"/>
      <c r="DK141" s="22"/>
      <c r="DL141" s="22"/>
    </row>
    <row r="142" spans="1:116" s="23" customFormat="1" ht="33" customHeight="1" x14ac:dyDescent="0.2">
      <c r="A142" s="68"/>
      <c r="B142" s="68"/>
      <c r="C142" s="68"/>
      <c r="D142" s="77"/>
      <c r="E142" s="77"/>
      <c r="F142" s="77"/>
      <c r="G142" s="77"/>
      <c r="H142" s="77"/>
      <c r="I142" s="77"/>
      <c r="J142" s="77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13"/>
      <c r="CS142" s="14"/>
      <c r="CT142" s="72"/>
      <c r="CU142" s="72"/>
      <c r="CV142" s="72"/>
      <c r="CW142" s="72"/>
      <c r="CX142" s="72"/>
      <c r="CY142" s="72"/>
      <c r="CZ142" s="15"/>
      <c r="DA142" s="14"/>
      <c r="DB142" s="17"/>
      <c r="DC142" s="75"/>
      <c r="DD142" s="75"/>
      <c r="DE142" s="75"/>
      <c r="DF142" s="75"/>
      <c r="DG142" s="21"/>
      <c r="DH142" s="22"/>
      <c r="DI142" s="22"/>
      <c r="DJ142" s="22"/>
      <c r="DK142" s="22"/>
      <c r="DL142" s="22"/>
    </row>
    <row r="143" spans="1:116" s="23" customFormat="1" ht="33" customHeight="1" x14ac:dyDescent="0.2">
      <c r="A143" s="68"/>
      <c r="B143" s="68"/>
      <c r="C143" s="68"/>
      <c r="D143" s="77"/>
      <c r="E143" s="77"/>
      <c r="F143" s="77"/>
      <c r="G143" s="77"/>
      <c r="H143" s="77"/>
      <c r="I143" s="77"/>
      <c r="J143" s="77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13"/>
      <c r="CS143" s="16"/>
      <c r="CT143" s="72"/>
      <c r="CU143" s="72"/>
      <c r="CV143" s="72"/>
      <c r="CW143" s="72"/>
      <c r="CX143" s="72"/>
      <c r="CY143" s="72"/>
      <c r="CZ143" s="15"/>
      <c r="DA143" s="16"/>
      <c r="DB143" s="17"/>
      <c r="DC143" s="75"/>
      <c r="DD143" s="75"/>
      <c r="DE143" s="75"/>
      <c r="DF143" s="75"/>
      <c r="DG143" s="21"/>
      <c r="DH143" s="22"/>
      <c r="DI143" s="22"/>
      <c r="DJ143" s="22"/>
      <c r="DK143" s="22"/>
      <c r="DL143" s="22"/>
    </row>
    <row r="144" spans="1:116" s="23" customFormat="1" ht="33" customHeight="1" x14ac:dyDescent="0.2">
      <c r="A144" s="68"/>
      <c r="B144" s="68"/>
      <c r="C144" s="68"/>
      <c r="D144" s="77"/>
      <c r="E144" s="77"/>
      <c r="F144" s="77"/>
      <c r="G144" s="77"/>
      <c r="H144" s="77"/>
      <c r="I144" s="77"/>
      <c r="J144" s="77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13"/>
      <c r="CS144" s="14"/>
      <c r="CT144" s="72"/>
      <c r="CU144" s="72"/>
      <c r="CV144" s="72"/>
      <c r="CW144" s="72"/>
      <c r="CX144" s="72"/>
      <c r="CY144" s="72"/>
      <c r="CZ144" s="15"/>
      <c r="DA144" s="14"/>
      <c r="DB144" s="17"/>
      <c r="DC144" s="75"/>
      <c r="DD144" s="75"/>
      <c r="DE144" s="75"/>
      <c r="DF144" s="75"/>
      <c r="DG144" s="21"/>
      <c r="DH144" s="22"/>
      <c r="DI144" s="22"/>
      <c r="DJ144" s="22"/>
      <c r="DK144" s="22"/>
      <c r="DL144" s="22"/>
    </row>
    <row r="145" spans="1:116" s="24" customFormat="1" ht="33" customHeight="1" x14ac:dyDescent="0.2">
      <c r="A145" s="68"/>
      <c r="B145" s="68"/>
      <c r="C145" s="68"/>
      <c r="D145" s="77"/>
      <c r="E145" s="77"/>
      <c r="F145" s="77"/>
      <c r="G145" s="77"/>
      <c r="H145" s="77"/>
      <c r="I145" s="77"/>
      <c r="J145" s="77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13"/>
      <c r="CS145" s="14"/>
      <c r="CT145" s="72"/>
      <c r="CU145" s="72"/>
      <c r="CV145" s="72"/>
      <c r="CW145" s="72"/>
      <c r="CX145" s="72"/>
      <c r="CY145" s="72"/>
      <c r="CZ145" s="15"/>
      <c r="DA145" s="14"/>
      <c r="DB145" s="17"/>
      <c r="DC145" s="75"/>
      <c r="DD145" s="75"/>
      <c r="DE145" s="75"/>
      <c r="DF145" s="75"/>
      <c r="DG145" s="21"/>
      <c r="DH145" s="5"/>
      <c r="DI145" s="5"/>
      <c r="DJ145" s="5"/>
      <c r="DK145" s="5"/>
      <c r="DL145" s="5"/>
    </row>
    <row r="146" spans="1:116" s="24" customFormat="1" ht="33" customHeight="1" x14ac:dyDescent="0.2">
      <c r="A146" s="68"/>
      <c r="B146" s="68"/>
      <c r="C146" s="68"/>
      <c r="D146" s="77"/>
      <c r="E146" s="77"/>
      <c r="F146" s="77"/>
      <c r="G146" s="77"/>
      <c r="H146" s="77"/>
      <c r="I146" s="77"/>
      <c r="J146" s="77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13"/>
      <c r="CS146" s="14"/>
      <c r="CT146" s="72"/>
      <c r="CU146" s="72"/>
      <c r="CV146" s="72"/>
      <c r="CW146" s="72"/>
      <c r="CX146" s="72"/>
      <c r="CY146" s="72"/>
      <c r="CZ146" s="15"/>
      <c r="DA146" s="14"/>
      <c r="DB146" s="17"/>
      <c r="DC146" s="75"/>
      <c r="DD146" s="75"/>
      <c r="DE146" s="75"/>
      <c r="DF146" s="75"/>
      <c r="DG146" s="21"/>
      <c r="DH146" s="5"/>
      <c r="DI146" s="5"/>
      <c r="DJ146" s="5"/>
      <c r="DK146" s="5"/>
      <c r="DL146" s="5"/>
    </row>
    <row r="147" spans="1:116" s="24" customFormat="1" ht="33" customHeight="1" x14ac:dyDescent="0.2">
      <c r="A147" s="68"/>
      <c r="B147" s="68"/>
      <c r="C147" s="68"/>
      <c r="D147" s="77"/>
      <c r="E147" s="77"/>
      <c r="F147" s="77"/>
      <c r="G147" s="77"/>
      <c r="H147" s="77"/>
      <c r="I147" s="77"/>
      <c r="J147" s="77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13"/>
      <c r="CS147" s="14"/>
      <c r="CT147" s="72"/>
      <c r="CU147" s="72"/>
      <c r="CV147" s="72"/>
      <c r="CW147" s="72"/>
      <c r="CX147" s="72"/>
      <c r="CY147" s="72"/>
      <c r="CZ147" s="15"/>
      <c r="DA147" s="16"/>
      <c r="DB147" s="17"/>
      <c r="DC147" s="75"/>
      <c r="DD147" s="75"/>
      <c r="DE147" s="75"/>
      <c r="DF147" s="75"/>
      <c r="DG147" s="21"/>
      <c r="DH147" s="5"/>
      <c r="DI147" s="5"/>
      <c r="DJ147" s="5"/>
      <c r="DK147" s="5"/>
      <c r="DL147" s="5"/>
    </row>
    <row r="148" spans="1:116" s="24" customFormat="1" ht="33" customHeight="1" x14ac:dyDescent="0.2">
      <c r="A148" s="68"/>
      <c r="B148" s="68"/>
      <c r="C148" s="68"/>
      <c r="D148" s="77"/>
      <c r="E148" s="77"/>
      <c r="F148" s="77"/>
      <c r="G148" s="77"/>
      <c r="H148" s="77"/>
      <c r="I148" s="77"/>
      <c r="J148" s="77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13"/>
      <c r="CS148" s="14"/>
      <c r="CT148" s="72"/>
      <c r="CU148" s="72"/>
      <c r="CV148" s="72"/>
      <c r="CW148" s="72"/>
      <c r="CX148" s="72"/>
      <c r="CY148" s="72"/>
      <c r="CZ148" s="15"/>
      <c r="DA148" s="16"/>
      <c r="DB148" s="17"/>
      <c r="DC148" s="75"/>
      <c r="DD148" s="75"/>
      <c r="DE148" s="75"/>
      <c r="DF148" s="75"/>
      <c r="DG148" s="21"/>
      <c r="DH148" s="5"/>
      <c r="DI148" s="5"/>
      <c r="DJ148" s="5"/>
      <c r="DK148" s="5"/>
      <c r="DL148" s="5"/>
    </row>
    <row r="149" spans="1:116" s="24" customFormat="1" ht="33" customHeight="1" x14ac:dyDescent="0.2">
      <c r="A149" s="68"/>
      <c r="B149" s="68"/>
      <c r="C149" s="68"/>
      <c r="D149" s="77"/>
      <c r="E149" s="77"/>
      <c r="F149" s="77"/>
      <c r="G149" s="77"/>
      <c r="H149" s="77"/>
      <c r="I149" s="77"/>
      <c r="J149" s="77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13"/>
      <c r="CS149" s="14"/>
      <c r="CT149" s="72"/>
      <c r="CU149" s="72"/>
      <c r="CV149" s="72"/>
      <c r="CW149" s="72"/>
      <c r="CX149" s="72"/>
      <c r="CY149" s="72"/>
      <c r="CZ149" s="15"/>
      <c r="DA149" s="16"/>
      <c r="DB149" s="17"/>
      <c r="DC149" s="75"/>
      <c r="DD149" s="75"/>
      <c r="DE149" s="75"/>
      <c r="DF149" s="75"/>
      <c r="DG149" s="21"/>
      <c r="DH149" s="5"/>
      <c r="DI149" s="5"/>
      <c r="DJ149" s="5"/>
      <c r="DK149" s="5"/>
      <c r="DL149" s="5"/>
    </row>
    <row r="150" spans="1:116" s="24" customFormat="1" ht="33" customHeight="1" x14ac:dyDescent="0.2">
      <c r="A150" s="68"/>
      <c r="B150" s="68"/>
      <c r="C150" s="68"/>
      <c r="D150" s="77"/>
      <c r="E150" s="77"/>
      <c r="F150" s="77"/>
      <c r="G150" s="77"/>
      <c r="H150" s="77"/>
      <c r="I150" s="77"/>
      <c r="J150" s="77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13"/>
      <c r="CS150" s="14"/>
      <c r="CT150" s="72"/>
      <c r="CU150" s="72"/>
      <c r="CV150" s="72"/>
      <c r="CW150" s="72"/>
      <c r="CX150" s="72"/>
      <c r="CY150" s="72"/>
      <c r="CZ150" s="15"/>
      <c r="DA150" s="14"/>
      <c r="DB150" s="17"/>
      <c r="DC150" s="75"/>
      <c r="DD150" s="75"/>
      <c r="DE150" s="75"/>
      <c r="DF150" s="75"/>
      <c r="DG150" s="21"/>
      <c r="DH150" s="5"/>
      <c r="DI150" s="5"/>
      <c r="DJ150" s="5"/>
      <c r="DK150" s="5"/>
      <c r="DL150" s="5"/>
    </row>
    <row r="151" spans="1:116" s="24" customFormat="1" ht="33" customHeight="1" x14ac:dyDescent="0.2">
      <c r="A151" s="68"/>
      <c r="B151" s="68"/>
      <c r="C151" s="68"/>
      <c r="D151" s="77"/>
      <c r="E151" s="77"/>
      <c r="F151" s="77"/>
      <c r="G151" s="77"/>
      <c r="H151" s="77"/>
      <c r="I151" s="77"/>
      <c r="J151" s="77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13"/>
      <c r="CS151" s="14"/>
      <c r="CT151" s="72"/>
      <c r="CU151" s="72"/>
      <c r="CV151" s="72"/>
      <c r="CW151" s="72"/>
      <c r="CX151" s="72"/>
      <c r="CY151" s="72"/>
      <c r="CZ151" s="15"/>
      <c r="DA151" s="14"/>
      <c r="DB151" s="17"/>
      <c r="DC151" s="75"/>
      <c r="DD151" s="75"/>
      <c r="DE151" s="75"/>
      <c r="DF151" s="75"/>
      <c r="DG151" s="21"/>
      <c r="DH151" s="5"/>
      <c r="DI151" s="5"/>
      <c r="DJ151" s="5"/>
      <c r="DK151" s="5"/>
      <c r="DL151" s="5"/>
    </row>
    <row r="152" spans="1:116" s="24" customFormat="1" ht="33" customHeight="1" x14ac:dyDescent="0.2">
      <c r="A152" s="68"/>
      <c r="B152" s="68"/>
      <c r="C152" s="68"/>
      <c r="D152" s="77"/>
      <c r="E152" s="77"/>
      <c r="F152" s="77"/>
      <c r="G152" s="77"/>
      <c r="H152" s="77"/>
      <c r="I152" s="77"/>
      <c r="J152" s="77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13"/>
      <c r="CS152" s="14"/>
      <c r="CT152" s="72"/>
      <c r="CU152" s="72"/>
      <c r="CV152" s="72"/>
      <c r="CW152" s="72"/>
      <c r="CX152" s="72"/>
      <c r="CY152" s="72"/>
      <c r="CZ152" s="15"/>
      <c r="DA152" s="14"/>
      <c r="DB152" s="17"/>
      <c r="DC152" s="75"/>
      <c r="DD152" s="75"/>
      <c r="DE152" s="75"/>
      <c r="DF152" s="75"/>
      <c r="DG152" s="21"/>
      <c r="DH152" s="5"/>
      <c r="DI152" s="5"/>
      <c r="DJ152" s="5"/>
      <c r="DK152" s="5"/>
      <c r="DL152" s="5"/>
    </row>
    <row r="153" spans="1:116" s="24" customFormat="1" ht="33" customHeight="1" x14ac:dyDescent="0.2">
      <c r="A153" s="68"/>
      <c r="B153" s="68"/>
      <c r="C153" s="68"/>
      <c r="D153" s="77"/>
      <c r="E153" s="77"/>
      <c r="F153" s="77"/>
      <c r="G153" s="77"/>
      <c r="H153" s="77"/>
      <c r="I153" s="77"/>
      <c r="J153" s="77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13"/>
      <c r="CS153" s="14"/>
      <c r="CT153" s="72"/>
      <c r="CU153" s="72"/>
      <c r="CV153" s="72"/>
      <c r="CW153" s="72"/>
      <c r="CX153" s="72"/>
      <c r="CY153" s="72"/>
      <c r="CZ153" s="15"/>
      <c r="DA153" s="14"/>
      <c r="DB153" s="17"/>
      <c r="DC153" s="75"/>
      <c r="DD153" s="75"/>
      <c r="DE153" s="75"/>
      <c r="DF153" s="75"/>
      <c r="DG153" s="21"/>
      <c r="DH153" s="5"/>
      <c r="DI153" s="5"/>
      <c r="DJ153" s="5"/>
      <c r="DK153" s="5"/>
      <c r="DL153" s="5"/>
    </row>
    <row r="154" spans="1:116" s="24" customFormat="1" ht="33" customHeight="1" x14ac:dyDescent="0.2">
      <c r="A154" s="68"/>
      <c r="B154" s="68"/>
      <c r="C154" s="68"/>
      <c r="D154" s="77"/>
      <c r="E154" s="77"/>
      <c r="F154" s="77"/>
      <c r="G154" s="77"/>
      <c r="H154" s="77"/>
      <c r="I154" s="77"/>
      <c r="J154" s="77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13"/>
      <c r="CS154" s="16"/>
      <c r="CT154" s="72"/>
      <c r="CU154" s="72"/>
      <c r="CV154" s="72"/>
      <c r="CW154" s="72"/>
      <c r="CX154" s="72"/>
      <c r="CY154" s="72"/>
      <c r="CZ154" s="15"/>
      <c r="DA154" s="16"/>
      <c r="DB154" s="17"/>
      <c r="DC154" s="75"/>
      <c r="DD154" s="75"/>
      <c r="DE154" s="75"/>
      <c r="DF154" s="75"/>
      <c r="DG154" s="21"/>
      <c r="DH154" s="5"/>
      <c r="DI154" s="5"/>
      <c r="DJ154" s="5"/>
      <c r="DK154" s="5"/>
      <c r="DL154" s="5"/>
    </row>
    <row r="155" spans="1:116" s="24" customFormat="1" ht="33" customHeight="1" x14ac:dyDescent="0.2">
      <c r="A155" s="68"/>
      <c r="B155" s="68"/>
      <c r="C155" s="68"/>
      <c r="D155" s="77"/>
      <c r="E155" s="77"/>
      <c r="F155" s="77"/>
      <c r="G155" s="77"/>
      <c r="H155" s="77"/>
      <c r="I155" s="77"/>
      <c r="J155" s="77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13"/>
      <c r="CS155" s="14"/>
      <c r="CT155" s="72"/>
      <c r="CU155" s="72"/>
      <c r="CV155" s="72"/>
      <c r="CW155" s="72"/>
      <c r="CX155" s="72"/>
      <c r="CY155" s="72"/>
      <c r="CZ155" s="15"/>
      <c r="DA155" s="14"/>
      <c r="DB155" s="17"/>
      <c r="DC155" s="75"/>
      <c r="DD155" s="75"/>
      <c r="DE155" s="75"/>
      <c r="DF155" s="75"/>
      <c r="DG155" s="21"/>
      <c r="DH155" s="5"/>
      <c r="DI155" s="5"/>
      <c r="DJ155" s="5"/>
      <c r="DK155" s="5"/>
      <c r="DL155" s="5"/>
    </row>
    <row r="156" spans="1:116" s="24" customFormat="1" ht="33" customHeight="1" x14ac:dyDescent="0.2">
      <c r="A156" s="68"/>
      <c r="B156" s="68"/>
      <c r="C156" s="68"/>
      <c r="D156" s="77"/>
      <c r="E156" s="77"/>
      <c r="F156" s="77"/>
      <c r="G156" s="77"/>
      <c r="H156" s="77"/>
      <c r="I156" s="77"/>
      <c r="J156" s="77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13"/>
      <c r="CS156" s="14"/>
      <c r="CT156" s="72"/>
      <c r="CU156" s="72"/>
      <c r="CV156" s="72"/>
      <c r="CW156" s="72"/>
      <c r="CX156" s="72"/>
      <c r="CY156" s="72"/>
      <c r="CZ156" s="15"/>
      <c r="DA156" s="14"/>
      <c r="DB156" s="17"/>
      <c r="DC156" s="75"/>
      <c r="DD156" s="75"/>
      <c r="DE156" s="75"/>
      <c r="DF156" s="75"/>
      <c r="DG156" s="21"/>
      <c r="DH156" s="5"/>
      <c r="DI156" s="5"/>
      <c r="DJ156" s="5"/>
      <c r="DK156" s="5"/>
      <c r="DL156" s="5"/>
    </row>
    <row r="157" spans="1:116" s="24" customFormat="1" ht="33" customHeight="1" x14ac:dyDescent="0.2">
      <c r="A157" s="68"/>
      <c r="B157" s="68"/>
      <c r="C157" s="68"/>
      <c r="D157" s="77"/>
      <c r="E157" s="77"/>
      <c r="F157" s="77"/>
      <c r="G157" s="77"/>
      <c r="H157" s="77"/>
      <c r="I157" s="77"/>
      <c r="J157" s="77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13"/>
      <c r="CS157" s="14"/>
      <c r="CT157" s="72"/>
      <c r="CU157" s="72"/>
      <c r="CV157" s="72"/>
      <c r="CW157" s="72"/>
      <c r="CX157" s="72"/>
      <c r="CY157" s="72"/>
      <c r="CZ157" s="15"/>
      <c r="DA157" s="14"/>
      <c r="DB157" s="17"/>
      <c r="DC157" s="75"/>
      <c r="DD157" s="75"/>
      <c r="DE157" s="75"/>
      <c r="DF157" s="75"/>
      <c r="DG157" s="21"/>
      <c r="DH157" s="5"/>
      <c r="DI157" s="5"/>
      <c r="DJ157" s="5"/>
      <c r="DK157" s="5"/>
      <c r="DL157" s="5"/>
    </row>
    <row r="158" spans="1:116" s="24" customFormat="1" ht="33" customHeight="1" x14ac:dyDescent="0.2">
      <c r="A158" s="68"/>
      <c r="B158" s="68"/>
      <c r="C158" s="68"/>
      <c r="D158" s="77"/>
      <c r="E158" s="77"/>
      <c r="F158" s="77"/>
      <c r="G158" s="77"/>
      <c r="H158" s="77"/>
      <c r="I158" s="77"/>
      <c r="J158" s="77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13"/>
      <c r="CS158" s="14"/>
      <c r="CT158" s="72"/>
      <c r="CU158" s="72"/>
      <c r="CV158" s="72"/>
      <c r="CW158" s="72"/>
      <c r="CX158" s="72"/>
      <c r="CY158" s="72"/>
      <c r="CZ158" s="15"/>
      <c r="DA158" s="14"/>
      <c r="DB158" s="17"/>
      <c r="DC158" s="75"/>
      <c r="DD158" s="75"/>
      <c r="DE158" s="75"/>
      <c r="DF158" s="75"/>
      <c r="DG158" s="21"/>
      <c r="DH158" s="5"/>
      <c r="DI158" s="5"/>
      <c r="DJ158" s="5"/>
      <c r="DK158" s="5"/>
      <c r="DL158" s="5"/>
    </row>
    <row r="159" spans="1:116" s="24" customFormat="1" ht="33" customHeight="1" x14ac:dyDescent="0.2">
      <c r="A159" s="68"/>
      <c r="B159" s="68"/>
      <c r="C159" s="68"/>
      <c r="D159" s="77"/>
      <c r="E159" s="77"/>
      <c r="F159" s="77"/>
      <c r="G159" s="77"/>
      <c r="H159" s="77"/>
      <c r="I159" s="77"/>
      <c r="J159" s="77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13"/>
      <c r="CS159" s="14"/>
      <c r="CT159" s="72"/>
      <c r="CU159" s="72"/>
      <c r="CV159" s="72"/>
      <c r="CW159" s="72"/>
      <c r="CX159" s="72"/>
      <c r="CY159" s="72"/>
      <c r="CZ159" s="15"/>
      <c r="DA159" s="14"/>
      <c r="DB159" s="17"/>
      <c r="DC159" s="75"/>
      <c r="DD159" s="75"/>
      <c r="DE159" s="75"/>
      <c r="DF159" s="75"/>
      <c r="DG159" s="21"/>
      <c r="DH159" s="5"/>
      <c r="DI159" s="5"/>
      <c r="DJ159" s="5"/>
      <c r="DK159" s="5"/>
      <c r="DL159" s="5"/>
    </row>
    <row r="160" spans="1:116" s="24" customFormat="1" ht="33" customHeight="1" x14ac:dyDescent="0.2">
      <c r="A160" s="68"/>
      <c r="B160" s="68"/>
      <c r="C160" s="68"/>
      <c r="D160" s="77"/>
      <c r="E160" s="77"/>
      <c r="F160" s="77"/>
      <c r="G160" s="77"/>
      <c r="H160" s="77"/>
      <c r="I160" s="77"/>
      <c r="J160" s="77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13"/>
      <c r="CS160" s="14"/>
      <c r="CT160" s="72"/>
      <c r="CU160" s="72"/>
      <c r="CV160" s="72"/>
      <c r="CW160" s="72"/>
      <c r="CX160" s="72"/>
      <c r="CY160" s="72"/>
      <c r="CZ160" s="15"/>
      <c r="DA160" s="14"/>
      <c r="DB160" s="17"/>
      <c r="DC160" s="75"/>
      <c r="DD160" s="75"/>
      <c r="DE160" s="75"/>
      <c r="DF160" s="75"/>
      <c r="DG160" s="21"/>
      <c r="DH160" s="5"/>
      <c r="DI160" s="5"/>
      <c r="DJ160" s="5"/>
      <c r="DK160" s="5"/>
      <c r="DL160" s="5"/>
    </row>
    <row r="161" spans="1:116" s="24" customFormat="1" ht="33" customHeight="1" x14ac:dyDescent="0.2">
      <c r="A161" s="68"/>
      <c r="B161" s="68"/>
      <c r="C161" s="68"/>
      <c r="D161" s="77"/>
      <c r="E161" s="77"/>
      <c r="F161" s="77"/>
      <c r="G161" s="77"/>
      <c r="H161" s="77"/>
      <c r="I161" s="77"/>
      <c r="J161" s="77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13"/>
      <c r="CS161" s="14"/>
      <c r="CT161" s="72"/>
      <c r="CU161" s="72"/>
      <c r="CV161" s="72"/>
      <c r="CW161" s="72"/>
      <c r="CX161" s="72"/>
      <c r="CY161" s="72"/>
      <c r="CZ161" s="15"/>
      <c r="DA161" s="14"/>
      <c r="DB161" s="17"/>
      <c r="DC161" s="75"/>
      <c r="DD161" s="75"/>
      <c r="DE161" s="75"/>
      <c r="DF161" s="75"/>
      <c r="DG161" s="21"/>
      <c r="DH161" s="5"/>
      <c r="DI161" s="5"/>
      <c r="DJ161" s="5"/>
      <c r="DK161" s="5"/>
      <c r="DL161" s="5"/>
    </row>
    <row r="162" spans="1:116" s="24" customFormat="1" ht="33" customHeight="1" x14ac:dyDescent="0.2">
      <c r="A162" s="68"/>
      <c r="B162" s="68"/>
      <c r="C162" s="68"/>
      <c r="D162" s="77"/>
      <c r="E162" s="77"/>
      <c r="F162" s="77"/>
      <c r="G162" s="77"/>
      <c r="H162" s="77"/>
      <c r="I162" s="77"/>
      <c r="J162" s="77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13"/>
      <c r="CS162" s="14"/>
      <c r="CT162" s="72"/>
      <c r="CU162" s="72"/>
      <c r="CV162" s="72"/>
      <c r="CW162" s="72"/>
      <c r="CX162" s="72"/>
      <c r="CY162" s="72"/>
      <c r="CZ162" s="15"/>
      <c r="DA162" s="16"/>
      <c r="DB162" s="17"/>
      <c r="DC162" s="75"/>
      <c r="DD162" s="75"/>
      <c r="DE162" s="75"/>
      <c r="DF162" s="75"/>
      <c r="DG162" s="21"/>
      <c r="DH162" s="5"/>
      <c r="DI162" s="5"/>
      <c r="DJ162" s="5"/>
      <c r="DK162" s="5"/>
      <c r="DL162" s="5"/>
    </row>
    <row r="163" spans="1:116" s="24" customFormat="1" ht="33" customHeight="1" x14ac:dyDescent="0.2">
      <c r="A163" s="68"/>
      <c r="B163" s="68"/>
      <c r="C163" s="68"/>
      <c r="D163" s="77"/>
      <c r="E163" s="77"/>
      <c r="F163" s="77"/>
      <c r="G163" s="77"/>
      <c r="H163" s="77"/>
      <c r="I163" s="77"/>
      <c r="J163" s="77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13"/>
      <c r="CS163" s="14"/>
      <c r="CT163" s="72"/>
      <c r="CU163" s="72"/>
      <c r="CV163" s="72"/>
      <c r="CW163" s="72"/>
      <c r="CX163" s="72"/>
      <c r="CY163" s="72"/>
      <c r="CZ163" s="15"/>
      <c r="DA163" s="14"/>
      <c r="DB163" s="17"/>
      <c r="DC163" s="75"/>
      <c r="DD163" s="75"/>
      <c r="DE163" s="75"/>
      <c r="DF163" s="75"/>
      <c r="DG163" s="21"/>
      <c r="DH163" s="5"/>
      <c r="DI163" s="5"/>
      <c r="DJ163" s="5"/>
      <c r="DK163" s="5"/>
      <c r="DL163" s="5"/>
    </row>
    <row r="164" spans="1:116" s="24" customFormat="1" ht="33" customHeight="1" x14ac:dyDescent="0.2">
      <c r="A164" s="68"/>
      <c r="B164" s="68"/>
      <c r="C164" s="68"/>
      <c r="D164" s="77"/>
      <c r="E164" s="77"/>
      <c r="F164" s="77"/>
      <c r="G164" s="77"/>
      <c r="H164" s="77"/>
      <c r="I164" s="77"/>
      <c r="J164" s="77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13"/>
      <c r="CS164" s="14"/>
      <c r="CT164" s="72"/>
      <c r="CU164" s="72"/>
      <c r="CV164" s="72"/>
      <c r="CW164" s="72"/>
      <c r="CX164" s="72"/>
      <c r="CY164" s="72"/>
      <c r="CZ164" s="15"/>
      <c r="DA164" s="14"/>
      <c r="DB164" s="17"/>
      <c r="DC164" s="75"/>
      <c r="DD164" s="75"/>
      <c r="DE164" s="75"/>
      <c r="DF164" s="75"/>
      <c r="DG164" s="21"/>
      <c r="DH164" s="5"/>
      <c r="DI164" s="5"/>
      <c r="DJ164" s="5"/>
      <c r="DK164" s="5"/>
      <c r="DL164" s="5"/>
    </row>
    <row r="165" spans="1:116" s="24" customFormat="1" ht="33" customHeight="1" x14ac:dyDescent="0.2">
      <c r="A165" s="68"/>
      <c r="B165" s="68"/>
      <c r="C165" s="68"/>
      <c r="D165" s="77"/>
      <c r="E165" s="77"/>
      <c r="F165" s="77"/>
      <c r="G165" s="77"/>
      <c r="H165" s="77"/>
      <c r="I165" s="77"/>
      <c r="J165" s="77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13"/>
      <c r="CS165" s="14"/>
      <c r="CT165" s="72"/>
      <c r="CU165" s="72"/>
      <c r="CV165" s="72"/>
      <c r="CW165" s="72"/>
      <c r="CX165" s="72"/>
      <c r="CY165" s="72"/>
      <c r="CZ165" s="15"/>
      <c r="DA165" s="14"/>
      <c r="DB165" s="17"/>
      <c r="DC165" s="75"/>
      <c r="DD165" s="75"/>
      <c r="DE165" s="75"/>
      <c r="DF165" s="75"/>
      <c r="DG165" s="21"/>
      <c r="DH165" s="5"/>
      <c r="DI165" s="5"/>
      <c r="DJ165" s="5"/>
      <c r="DK165" s="5"/>
      <c r="DL165" s="5"/>
    </row>
    <row r="166" spans="1:116" s="24" customFormat="1" ht="33" customHeight="1" x14ac:dyDescent="0.2">
      <c r="A166" s="68"/>
      <c r="B166" s="68"/>
      <c r="C166" s="68"/>
      <c r="D166" s="77"/>
      <c r="E166" s="77"/>
      <c r="F166" s="77"/>
      <c r="G166" s="77"/>
      <c r="H166" s="77"/>
      <c r="I166" s="77"/>
      <c r="J166" s="77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13"/>
      <c r="CS166" s="14"/>
      <c r="CT166" s="72"/>
      <c r="CU166" s="72"/>
      <c r="CV166" s="72"/>
      <c r="CW166" s="72"/>
      <c r="CX166" s="72"/>
      <c r="CY166" s="72"/>
      <c r="CZ166" s="15"/>
      <c r="DA166" s="14"/>
      <c r="DB166" s="17"/>
      <c r="DC166" s="75"/>
      <c r="DD166" s="75"/>
      <c r="DE166" s="75"/>
      <c r="DF166" s="75"/>
      <c r="DG166" s="21"/>
      <c r="DH166" s="5"/>
      <c r="DI166" s="5"/>
      <c r="DJ166" s="5"/>
      <c r="DK166" s="5"/>
      <c r="DL166" s="5"/>
    </row>
    <row r="167" spans="1:116" s="24" customFormat="1" ht="33" customHeight="1" x14ac:dyDescent="0.2">
      <c r="A167" s="68"/>
      <c r="B167" s="68"/>
      <c r="C167" s="68"/>
      <c r="D167" s="77"/>
      <c r="E167" s="77"/>
      <c r="F167" s="77"/>
      <c r="G167" s="77"/>
      <c r="H167" s="77"/>
      <c r="I167" s="77"/>
      <c r="J167" s="77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13"/>
      <c r="CS167" s="14"/>
      <c r="CT167" s="72"/>
      <c r="CU167" s="72"/>
      <c r="CV167" s="72"/>
      <c r="CW167" s="72"/>
      <c r="CX167" s="72"/>
      <c r="CY167" s="72"/>
      <c r="CZ167" s="15"/>
      <c r="DA167" s="14"/>
      <c r="DB167" s="17"/>
      <c r="DC167" s="75"/>
      <c r="DD167" s="75"/>
      <c r="DE167" s="75"/>
      <c r="DF167" s="75"/>
      <c r="DG167" s="21"/>
      <c r="DH167" s="5"/>
      <c r="DI167" s="5"/>
      <c r="DJ167" s="5"/>
      <c r="DK167" s="5"/>
      <c r="DL167" s="5"/>
    </row>
    <row r="168" spans="1:116" s="24" customFormat="1" ht="33" customHeight="1" x14ac:dyDescent="0.2">
      <c r="A168" s="68"/>
      <c r="B168" s="68"/>
      <c r="C168" s="68"/>
      <c r="D168" s="77"/>
      <c r="E168" s="77"/>
      <c r="F168" s="77"/>
      <c r="G168" s="77"/>
      <c r="H168" s="77"/>
      <c r="I168" s="77"/>
      <c r="J168" s="77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13"/>
      <c r="CS168" s="16"/>
      <c r="CT168" s="72"/>
      <c r="CU168" s="72"/>
      <c r="CV168" s="72"/>
      <c r="CW168" s="72"/>
      <c r="CX168" s="72"/>
      <c r="CY168" s="72"/>
      <c r="CZ168" s="15"/>
      <c r="DA168" s="16"/>
      <c r="DB168" s="17"/>
      <c r="DC168" s="75"/>
      <c r="DD168" s="75"/>
      <c r="DE168" s="75"/>
      <c r="DF168" s="75"/>
      <c r="DG168" s="21"/>
    </row>
    <row r="169" spans="1:116" s="24" customFormat="1" ht="33" customHeight="1" x14ac:dyDescent="0.2">
      <c r="A169" s="68"/>
      <c r="B169" s="68"/>
      <c r="C169" s="68"/>
      <c r="D169" s="77"/>
      <c r="E169" s="77"/>
      <c r="F169" s="77"/>
      <c r="G169" s="77"/>
      <c r="H169" s="77"/>
      <c r="I169" s="77"/>
      <c r="J169" s="77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13"/>
      <c r="CS169" s="14"/>
      <c r="CT169" s="72"/>
      <c r="CU169" s="72"/>
      <c r="CV169" s="72"/>
      <c r="CW169" s="72"/>
      <c r="CX169" s="72"/>
      <c r="CY169" s="72"/>
      <c r="CZ169" s="15"/>
      <c r="DA169" s="14"/>
      <c r="DB169" s="17"/>
      <c r="DC169" s="75"/>
      <c r="DD169" s="75"/>
      <c r="DE169" s="75"/>
      <c r="DF169" s="75"/>
      <c r="DG169" s="21"/>
    </row>
    <row r="170" spans="1:116" s="24" customFormat="1" ht="33" customHeight="1" x14ac:dyDescent="0.2">
      <c r="A170" s="68"/>
      <c r="B170" s="68"/>
      <c r="C170" s="68"/>
      <c r="D170" s="77"/>
      <c r="E170" s="77"/>
      <c r="F170" s="77"/>
      <c r="G170" s="77"/>
      <c r="H170" s="77"/>
      <c r="I170" s="77"/>
      <c r="J170" s="77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13"/>
      <c r="CS170" s="14"/>
      <c r="CT170" s="72"/>
      <c r="CU170" s="72"/>
      <c r="CV170" s="72"/>
      <c r="CW170" s="72"/>
      <c r="CX170" s="72"/>
      <c r="CY170" s="72"/>
      <c r="CZ170" s="15"/>
      <c r="DA170" s="14"/>
      <c r="DB170" s="17"/>
      <c r="DC170" s="75"/>
      <c r="DD170" s="75"/>
      <c r="DE170" s="75"/>
      <c r="DF170" s="75"/>
      <c r="DG170" s="21"/>
    </row>
    <row r="171" spans="1:116" s="24" customFormat="1" ht="33" customHeight="1" x14ac:dyDescent="0.2">
      <c r="A171" s="68"/>
      <c r="B171" s="68"/>
      <c r="C171" s="68"/>
      <c r="D171" s="77"/>
      <c r="E171" s="77"/>
      <c r="F171" s="77"/>
      <c r="G171" s="77"/>
      <c r="H171" s="77"/>
      <c r="I171" s="77"/>
      <c r="J171" s="77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13"/>
      <c r="CS171" s="14"/>
      <c r="CT171" s="72"/>
      <c r="CU171" s="72"/>
      <c r="CV171" s="72"/>
      <c r="CW171" s="72"/>
      <c r="CX171" s="72"/>
      <c r="CY171" s="72"/>
      <c r="CZ171" s="15"/>
      <c r="DA171" s="14"/>
      <c r="DB171" s="17"/>
      <c r="DC171" s="75"/>
      <c r="DD171" s="75"/>
      <c r="DE171" s="75"/>
      <c r="DF171" s="75"/>
      <c r="DG171" s="21"/>
    </row>
    <row r="172" spans="1:116" s="24" customFormat="1" ht="33" customHeight="1" x14ac:dyDescent="0.2">
      <c r="A172" s="68"/>
      <c r="B172" s="68"/>
      <c r="C172" s="68"/>
      <c r="D172" s="77"/>
      <c r="E172" s="77"/>
      <c r="F172" s="77"/>
      <c r="G172" s="77"/>
      <c r="H172" s="77"/>
      <c r="I172" s="77"/>
      <c r="J172" s="77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13"/>
      <c r="CS172" s="14"/>
      <c r="CT172" s="72"/>
      <c r="CU172" s="72"/>
      <c r="CV172" s="72"/>
      <c r="CW172" s="72"/>
      <c r="CX172" s="72"/>
      <c r="CY172" s="72"/>
      <c r="CZ172" s="15"/>
      <c r="DA172" s="14"/>
      <c r="DB172" s="17"/>
      <c r="DC172" s="75"/>
      <c r="DD172" s="75"/>
      <c r="DE172" s="75"/>
      <c r="DF172" s="75"/>
      <c r="DG172" s="21"/>
    </row>
    <row r="173" spans="1:116" s="24" customFormat="1" ht="33" customHeight="1" x14ac:dyDescent="0.2">
      <c r="A173" s="68"/>
      <c r="B173" s="68"/>
      <c r="C173" s="68"/>
      <c r="D173" s="77"/>
      <c r="E173" s="77"/>
      <c r="F173" s="77"/>
      <c r="G173" s="77"/>
      <c r="H173" s="77"/>
      <c r="I173" s="77"/>
      <c r="J173" s="77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13"/>
      <c r="CS173" s="14"/>
      <c r="CT173" s="72"/>
      <c r="CU173" s="72"/>
      <c r="CV173" s="72"/>
      <c r="CW173" s="72"/>
      <c r="CX173" s="72"/>
      <c r="CY173" s="72"/>
      <c r="CZ173" s="15"/>
      <c r="DA173" s="14"/>
      <c r="DB173" s="17"/>
      <c r="DC173" s="75"/>
      <c r="DD173" s="75"/>
      <c r="DE173" s="75"/>
      <c r="DF173" s="75"/>
      <c r="DG173" s="21"/>
    </row>
    <row r="174" spans="1:116" s="24" customFormat="1" ht="33" customHeight="1" x14ac:dyDescent="0.2">
      <c r="A174" s="68"/>
      <c r="B174" s="68"/>
      <c r="C174" s="68"/>
      <c r="D174" s="77"/>
      <c r="E174" s="77"/>
      <c r="F174" s="77"/>
      <c r="G174" s="77"/>
      <c r="H174" s="77"/>
      <c r="I174" s="77"/>
      <c r="J174" s="77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13"/>
      <c r="CS174" s="14"/>
      <c r="CT174" s="72"/>
      <c r="CU174" s="72"/>
      <c r="CV174" s="72"/>
      <c r="CW174" s="72"/>
      <c r="CX174" s="72"/>
      <c r="CY174" s="72"/>
      <c r="CZ174" s="15"/>
      <c r="DA174" s="14"/>
      <c r="DB174" s="17"/>
      <c r="DC174" s="75"/>
      <c r="DD174" s="75"/>
      <c r="DE174" s="75"/>
      <c r="DF174" s="75"/>
      <c r="DG174" s="21"/>
    </row>
    <row r="175" spans="1:116" s="24" customFormat="1" ht="33" customHeight="1" x14ac:dyDescent="0.2">
      <c r="A175" s="68"/>
      <c r="B175" s="68"/>
      <c r="C175" s="68"/>
      <c r="D175" s="77"/>
      <c r="E175" s="77"/>
      <c r="F175" s="77"/>
      <c r="G175" s="77"/>
      <c r="H175" s="77"/>
      <c r="I175" s="77"/>
      <c r="J175" s="77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13"/>
      <c r="CS175" s="14"/>
      <c r="CT175" s="72"/>
      <c r="CU175" s="72"/>
      <c r="CV175" s="72"/>
      <c r="CW175" s="72"/>
      <c r="CX175" s="72"/>
      <c r="CY175" s="72"/>
      <c r="CZ175" s="15"/>
      <c r="DA175" s="14"/>
      <c r="DB175" s="17"/>
      <c r="DC175" s="75"/>
      <c r="DD175" s="75"/>
      <c r="DE175" s="75"/>
      <c r="DF175" s="75"/>
      <c r="DG175" s="21"/>
    </row>
    <row r="176" spans="1:116" s="24" customFormat="1" ht="33" customHeight="1" x14ac:dyDescent="0.2">
      <c r="A176" s="68"/>
      <c r="B176" s="68"/>
      <c r="C176" s="68"/>
      <c r="D176" s="77"/>
      <c r="E176" s="77"/>
      <c r="F176" s="77"/>
      <c r="G176" s="77"/>
      <c r="H176" s="77"/>
      <c r="I176" s="77"/>
      <c r="J176" s="77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13"/>
      <c r="CS176" s="14"/>
      <c r="CT176" s="72"/>
      <c r="CU176" s="72"/>
      <c r="CV176" s="72"/>
      <c r="CW176" s="72"/>
      <c r="CX176" s="72"/>
      <c r="CY176" s="72"/>
      <c r="CZ176" s="15"/>
      <c r="DA176" s="14"/>
      <c r="DB176" s="17"/>
      <c r="DC176" s="75"/>
      <c r="DD176" s="75"/>
      <c r="DE176" s="75"/>
      <c r="DF176" s="75"/>
      <c r="DG176" s="21"/>
    </row>
    <row r="177" spans="1:111" s="24" customFormat="1" ht="33" customHeight="1" x14ac:dyDescent="0.2">
      <c r="A177" s="68"/>
      <c r="B177" s="68"/>
      <c r="C177" s="68"/>
      <c r="D177" s="77"/>
      <c r="E177" s="77"/>
      <c r="F177" s="77"/>
      <c r="G177" s="77"/>
      <c r="H177" s="77"/>
      <c r="I177" s="77"/>
      <c r="J177" s="77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13"/>
      <c r="CS177" s="14"/>
      <c r="CT177" s="72"/>
      <c r="CU177" s="72"/>
      <c r="CV177" s="72"/>
      <c r="CW177" s="72"/>
      <c r="CX177" s="72"/>
      <c r="CY177" s="72"/>
      <c r="CZ177" s="15"/>
      <c r="DA177" s="14"/>
      <c r="DB177" s="17"/>
      <c r="DC177" s="75"/>
      <c r="DD177" s="75"/>
      <c r="DE177" s="75"/>
      <c r="DF177" s="75"/>
      <c r="DG177" s="21"/>
    </row>
    <row r="178" spans="1:111" s="26" customFormat="1" ht="33" customHeight="1" x14ac:dyDescent="0.2">
      <c r="A178" s="68"/>
      <c r="B178" s="68"/>
      <c r="C178" s="68"/>
      <c r="D178" s="77"/>
      <c r="E178" s="77"/>
      <c r="F178" s="77"/>
      <c r="G178" s="77"/>
      <c r="H178" s="77"/>
      <c r="I178" s="77"/>
      <c r="J178" s="77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13"/>
      <c r="CS178" s="16"/>
      <c r="CT178" s="72"/>
      <c r="CU178" s="72"/>
      <c r="CV178" s="72"/>
      <c r="CW178" s="72"/>
      <c r="CX178" s="72"/>
      <c r="CY178" s="72"/>
      <c r="CZ178" s="15"/>
      <c r="DA178" s="16"/>
      <c r="DB178" s="17"/>
      <c r="DC178" s="75"/>
      <c r="DD178" s="75"/>
      <c r="DE178" s="75"/>
      <c r="DF178" s="75"/>
      <c r="DG178" s="25"/>
    </row>
    <row r="179" spans="1:111" s="26" customFormat="1" ht="33" customHeight="1" x14ac:dyDescent="0.2">
      <c r="A179" s="68"/>
      <c r="B179" s="68"/>
      <c r="C179" s="68"/>
      <c r="D179" s="77"/>
      <c r="E179" s="77"/>
      <c r="F179" s="77"/>
      <c r="G179" s="77"/>
      <c r="H179" s="77"/>
      <c r="I179" s="77"/>
      <c r="J179" s="77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13"/>
      <c r="CS179" s="14"/>
      <c r="CT179" s="72"/>
      <c r="CU179" s="72"/>
      <c r="CV179" s="72"/>
      <c r="CW179" s="72"/>
      <c r="CX179" s="72"/>
      <c r="CY179" s="72"/>
      <c r="CZ179" s="15"/>
      <c r="DA179" s="14"/>
      <c r="DB179" s="17"/>
      <c r="DC179" s="75"/>
      <c r="DD179" s="75"/>
      <c r="DE179" s="75"/>
      <c r="DF179" s="75"/>
      <c r="DG179" s="25"/>
    </row>
    <row r="180" spans="1:111" s="26" customFormat="1" ht="33" customHeight="1" x14ac:dyDescent="0.2">
      <c r="A180" s="68"/>
      <c r="B180" s="68"/>
      <c r="C180" s="68"/>
      <c r="D180" s="77"/>
      <c r="E180" s="77"/>
      <c r="F180" s="77"/>
      <c r="G180" s="77"/>
      <c r="H180" s="77"/>
      <c r="I180" s="77"/>
      <c r="J180" s="77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13"/>
      <c r="CS180" s="16"/>
      <c r="CT180" s="72"/>
      <c r="CU180" s="72"/>
      <c r="CV180" s="72"/>
      <c r="CW180" s="72"/>
      <c r="CX180" s="72"/>
      <c r="CY180" s="72"/>
      <c r="CZ180" s="15"/>
      <c r="DA180" s="16"/>
      <c r="DB180" s="17"/>
      <c r="DC180" s="75"/>
      <c r="DD180" s="75"/>
      <c r="DE180" s="75"/>
      <c r="DF180" s="75"/>
      <c r="DG180" s="25"/>
    </row>
    <row r="181" spans="1:111" s="26" customFormat="1" ht="33" customHeight="1" x14ac:dyDescent="0.2">
      <c r="A181" s="68"/>
      <c r="B181" s="68"/>
      <c r="C181" s="68"/>
      <c r="D181" s="70"/>
      <c r="E181" s="70"/>
      <c r="F181" s="70"/>
      <c r="G181" s="70"/>
      <c r="H181" s="70"/>
      <c r="I181" s="70"/>
      <c r="J181" s="70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13"/>
      <c r="CS181" s="14"/>
      <c r="CT181" s="72"/>
      <c r="CU181" s="72"/>
      <c r="CV181" s="72"/>
      <c r="CW181" s="72"/>
      <c r="CX181" s="72"/>
      <c r="CY181" s="72"/>
      <c r="CZ181" s="15"/>
      <c r="DA181" s="14"/>
      <c r="DB181" s="17"/>
      <c r="DC181" s="75"/>
      <c r="DD181" s="75"/>
      <c r="DE181" s="75"/>
      <c r="DF181" s="75"/>
      <c r="DG181" s="25"/>
    </row>
    <row r="182" spans="1:111" s="26" customFormat="1" ht="33" customHeight="1" x14ac:dyDescent="0.2">
      <c r="A182" s="68"/>
      <c r="B182" s="68"/>
      <c r="C182" s="68"/>
      <c r="D182" s="70"/>
      <c r="E182" s="70"/>
      <c r="F182" s="70"/>
      <c r="G182" s="70"/>
      <c r="H182" s="70"/>
      <c r="I182" s="70"/>
      <c r="J182" s="70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13"/>
      <c r="CS182" s="16"/>
      <c r="CT182" s="72"/>
      <c r="CU182" s="72"/>
      <c r="CV182" s="72"/>
      <c r="CW182" s="72"/>
      <c r="CX182" s="72"/>
      <c r="CY182" s="72"/>
      <c r="CZ182" s="15"/>
      <c r="DA182" s="16"/>
      <c r="DB182" s="17"/>
      <c r="DC182" s="75"/>
      <c r="DD182" s="75"/>
      <c r="DE182" s="75"/>
      <c r="DF182" s="75"/>
      <c r="DG182" s="25"/>
    </row>
    <row r="183" spans="1:111" s="26" customFormat="1" ht="33" customHeight="1" x14ac:dyDescent="0.2">
      <c r="A183" s="68"/>
      <c r="B183" s="68"/>
      <c r="C183" s="68"/>
      <c r="D183" s="70"/>
      <c r="E183" s="70"/>
      <c r="F183" s="70"/>
      <c r="G183" s="70"/>
      <c r="H183" s="70"/>
      <c r="I183" s="70"/>
      <c r="J183" s="70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13"/>
      <c r="CS183" s="14"/>
      <c r="CT183" s="72"/>
      <c r="CU183" s="72"/>
      <c r="CV183" s="72"/>
      <c r="CW183" s="72"/>
      <c r="CX183" s="72"/>
      <c r="CY183" s="72"/>
      <c r="CZ183" s="15"/>
      <c r="DA183" s="14"/>
      <c r="DB183" s="17"/>
      <c r="DC183" s="75"/>
      <c r="DD183" s="75"/>
      <c r="DE183" s="75"/>
      <c r="DF183" s="75"/>
      <c r="DG183" s="25"/>
    </row>
    <row r="184" spans="1:111" s="26" customFormat="1" ht="33" customHeight="1" x14ac:dyDescent="0.2">
      <c r="A184" s="68"/>
      <c r="B184" s="68"/>
      <c r="C184" s="68"/>
      <c r="D184" s="70"/>
      <c r="E184" s="70"/>
      <c r="F184" s="70"/>
      <c r="G184" s="70"/>
      <c r="H184" s="70"/>
      <c r="I184" s="70"/>
      <c r="J184" s="70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13"/>
      <c r="CS184" s="14"/>
      <c r="CT184" s="72"/>
      <c r="CU184" s="72"/>
      <c r="CV184" s="72"/>
      <c r="CW184" s="72"/>
      <c r="CX184" s="72"/>
      <c r="CY184" s="72"/>
      <c r="CZ184" s="15"/>
      <c r="DA184" s="14"/>
      <c r="DB184" s="17"/>
      <c r="DC184" s="75"/>
      <c r="DD184" s="75"/>
      <c r="DE184" s="75"/>
      <c r="DF184" s="75"/>
      <c r="DG184" s="25"/>
    </row>
    <row r="185" spans="1:111" s="26" customFormat="1" ht="33" customHeight="1" x14ac:dyDescent="0.2">
      <c r="A185" s="68"/>
      <c r="B185" s="68"/>
      <c r="C185" s="68"/>
      <c r="D185" s="70"/>
      <c r="E185" s="70"/>
      <c r="F185" s="70"/>
      <c r="G185" s="70"/>
      <c r="H185" s="70"/>
      <c r="I185" s="70"/>
      <c r="J185" s="70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13"/>
      <c r="CS185" s="16"/>
      <c r="CT185" s="72"/>
      <c r="CU185" s="72"/>
      <c r="CV185" s="72"/>
      <c r="CW185" s="72"/>
      <c r="CX185" s="72"/>
      <c r="CY185" s="72"/>
      <c r="CZ185" s="15"/>
      <c r="DA185" s="16"/>
      <c r="DB185" s="17"/>
      <c r="DC185" s="75"/>
      <c r="DD185" s="75"/>
      <c r="DE185" s="75"/>
      <c r="DF185" s="75"/>
      <c r="DG185" s="25"/>
    </row>
    <row r="186" spans="1:111" s="26" customFormat="1" ht="33" customHeight="1" x14ac:dyDescent="0.2">
      <c r="A186" s="68"/>
      <c r="B186" s="68"/>
      <c r="C186" s="68"/>
      <c r="D186" s="70"/>
      <c r="E186" s="70"/>
      <c r="F186" s="70"/>
      <c r="G186" s="70"/>
      <c r="H186" s="70"/>
      <c r="I186" s="70"/>
      <c r="J186" s="70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13"/>
      <c r="CS186" s="14"/>
      <c r="CT186" s="72"/>
      <c r="CU186" s="72"/>
      <c r="CV186" s="72"/>
      <c r="CW186" s="72"/>
      <c r="CX186" s="72"/>
      <c r="CY186" s="72"/>
      <c r="CZ186" s="15"/>
      <c r="DA186" s="16"/>
      <c r="DB186" s="17"/>
      <c r="DC186" s="75"/>
      <c r="DD186" s="75"/>
      <c r="DE186" s="75"/>
      <c r="DF186" s="75"/>
      <c r="DG186" s="25"/>
    </row>
    <row r="187" spans="1:111" ht="33" customHeight="1" x14ac:dyDescent="0.2">
      <c r="A187" s="68"/>
      <c r="B187" s="68"/>
      <c r="C187" s="68"/>
      <c r="D187" s="69"/>
      <c r="E187" s="69"/>
      <c r="F187" s="69"/>
      <c r="G187" s="69"/>
      <c r="H187" s="69"/>
      <c r="I187" s="69"/>
      <c r="J187" s="69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65"/>
      <c r="BZ187" s="65"/>
      <c r="CA187" s="65"/>
      <c r="CB187" s="65"/>
      <c r="CC187" s="65"/>
      <c r="CD187" s="65"/>
      <c r="CE187" s="65"/>
      <c r="CF187" s="65"/>
      <c r="CG187" s="65"/>
      <c r="CH187" s="65"/>
      <c r="CI187" s="65"/>
      <c r="CJ187" s="65"/>
      <c r="CK187" s="65"/>
      <c r="CL187" s="65"/>
      <c r="CM187" s="65"/>
      <c r="CN187" s="65"/>
      <c r="CO187" s="65"/>
      <c r="CP187" s="65"/>
      <c r="CQ187" s="65"/>
      <c r="CR187" s="13"/>
      <c r="CS187" s="14"/>
      <c r="CT187" s="72"/>
      <c r="CU187" s="72"/>
      <c r="CV187" s="72"/>
      <c r="CW187" s="72"/>
      <c r="CX187" s="72"/>
      <c r="CY187" s="72"/>
      <c r="CZ187" s="15"/>
      <c r="DA187" s="16"/>
      <c r="DB187" s="17"/>
      <c r="DC187" s="75"/>
      <c r="DD187" s="75"/>
      <c r="DE187" s="75"/>
      <c r="DF187" s="75"/>
      <c r="DG187" s="18"/>
    </row>
    <row r="188" spans="1:111" ht="33" customHeight="1" x14ac:dyDescent="0.2">
      <c r="A188" s="68"/>
      <c r="B188" s="68"/>
      <c r="C188" s="68"/>
      <c r="D188" s="69"/>
      <c r="E188" s="69"/>
      <c r="F188" s="69"/>
      <c r="G188" s="69"/>
      <c r="H188" s="69"/>
      <c r="I188" s="69"/>
      <c r="J188" s="69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  <c r="BJ188" s="65"/>
      <c r="BK188" s="65"/>
      <c r="BL188" s="65"/>
      <c r="BM188" s="65"/>
      <c r="BN188" s="65"/>
      <c r="BO188" s="65"/>
      <c r="BP188" s="65"/>
      <c r="BQ188" s="65"/>
      <c r="BR188" s="65"/>
      <c r="BS188" s="65"/>
      <c r="BT188" s="65"/>
      <c r="BU188" s="65"/>
      <c r="BV188" s="65"/>
      <c r="BW188" s="65"/>
      <c r="BX188" s="65"/>
      <c r="BY188" s="65"/>
      <c r="BZ188" s="65"/>
      <c r="CA188" s="65"/>
      <c r="CB188" s="65"/>
      <c r="CC188" s="65"/>
      <c r="CD188" s="65"/>
      <c r="CE188" s="65"/>
      <c r="CF188" s="65"/>
      <c r="CG188" s="65"/>
      <c r="CH188" s="65"/>
      <c r="CI188" s="65"/>
      <c r="CJ188" s="65"/>
      <c r="CK188" s="65"/>
      <c r="CL188" s="65"/>
      <c r="CM188" s="65"/>
      <c r="CN188" s="65"/>
      <c r="CO188" s="65"/>
      <c r="CP188" s="65"/>
      <c r="CQ188" s="65"/>
      <c r="CR188" s="13"/>
      <c r="CS188" s="14"/>
      <c r="CT188" s="72"/>
      <c r="CU188" s="72"/>
      <c r="CV188" s="72"/>
      <c r="CW188" s="72"/>
      <c r="CX188" s="72"/>
      <c r="CY188" s="72"/>
      <c r="CZ188" s="15"/>
      <c r="DA188" s="16"/>
      <c r="DB188" s="17"/>
      <c r="DC188" s="75"/>
      <c r="DD188" s="75"/>
      <c r="DE188" s="75"/>
      <c r="DF188" s="75"/>
      <c r="DG188" s="18"/>
    </row>
    <row r="189" spans="1:111" ht="33" customHeight="1" x14ac:dyDescent="0.2">
      <c r="A189" s="68"/>
      <c r="B189" s="68"/>
      <c r="C189" s="68"/>
      <c r="D189" s="69"/>
      <c r="E189" s="69"/>
      <c r="F189" s="69"/>
      <c r="G189" s="69"/>
      <c r="H189" s="69"/>
      <c r="I189" s="69"/>
      <c r="J189" s="69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  <c r="BI189" s="65"/>
      <c r="BJ189" s="65"/>
      <c r="BK189" s="65"/>
      <c r="BL189" s="65"/>
      <c r="BM189" s="65"/>
      <c r="BN189" s="65"/>
      <c r="BO189" s="65"/>
      <c r="BP189" s="65"/>
      <c r="BQ189" s="65"/>
      <c r="BR189" s="65"/>
      <c r="BS189" s="65"/>
      <c r="BT189" s="65"/>
      <c r="BU189" s="65"/>
      <c r="BV189" s="65"/>
      <c r="BW189" s="65"/>
      <c r="BX189" s="65"/>
      <c r="BY189" s="65"/>
      <c r="BZ189" s="65"/>
      <c r="CA189" s="65"/>
      <c r="CB189" s="65"/>
      <c r="CC189" s="65"/>
      <c r="CD189" s="65"/>
      <c r="CE189" s="65"/>
      <c r="CF189" s="65"/>
      <c r="CG189" s="65"/>
      <c r="CH189" s="65"/>
      <c r="CI189" s="65"/>
      <c r="CJ189" s="65"/>
      <c r="CK189" s="65"/>
      <c r="CL189" s="65"/>
      <c r="CM189" s="65"/>
      <c r="CN189" s="65"/>
      <c r="CO189" s="65"/>
      <c r="CP189" s="65"/>
      <c r="CQ189" s="65"/>
      <c r="CR189" s="13"/>
      <c r="CS189" s="14"/>
      <c r="CT189" s="72"/>
      <c r="CU189" s="72"/>
      <c r="CV189" s="72"/>
      <c r="CW189" s="72"/>
      <c r="CX189" s="72"/>
      <c r="CY189" s="72"/>
      <c r="CZ189" s="15"/>
      <c r="DA189" s="16"/>
      <c r="DB189" s="17"/>
      <c r="DC189" s="74"/>
      <c r="DD189" s="74"/>
      <c r="DE189" s="74"/>
      <c r="DF189" s="74"/>
      <c r="DG189" s="18"/>
    </row>
    <row r="190" spans="1:111" ht="33" customHeight="1" x14ac:dyDescent="0.2">
      <c r="A190" s="68"/>
      <c r="B190" s="68"/>
      <c r="C190" s="68"/>
      <c r="D190" s="69"/>
      <c r="E190" s="69"/>
      <c r="F190" s="69"/>
      <c r="G190" s="69"/>
      <c r="H190" s="69"/>
      <c r="I190" s="69"/>
      <c r="J190" s="69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  <c r="BQ190" s="65"/>
      <c r="BR190" s="65"/>
      <c r="BS190" s="65"/>
      <c r="BT190" s="65"/>
      <c r="BU190" s="65"/>
      <c r="BV190" s="65"/>
      <c r="BW190" s="65"/>
      <c r="BX190" s="65"/>
      <c r="BY190" s="65"/>
      <c r="BZ190" s="65"/>
      <c r="CA190" s="65"/>
      <c r="CB190" s="65"/>
      <c r="CC190" s="65"/>
      <c r="CD190" s="65"/>
      <c r="CE190" s="65"/>
      <c r="CF190" s="65"/>
      <c r="CG190" s="65"/>
      <c r="CH190" s="65"/>
      <c r="CI190" s="65"/>
      <c r="CJ190" s="65"/>
      <c r="CK190" s="65"/>
      <c r="CL190" s="65"/>
      <c r="CM190" s="65"/>
      <c r="CN190" s="65"/>
      <c r="CO190" s="65"/>
      <c r="CP190" s="65"/>
      <c r="CQ190" s="65"/>
      <c r="CR190" s="13"/>
      <c r="CS190" s="14"/>
      <c r="CT190" s="72"/>
      <c r="CU190" s="72"/>
      <c r="CV190" s="72"/>
      <c r="CW190" s="72"/>
      <c r="CX190" s="72"/>
      <c r="CY190" s="72"/>
      <c r="CZ190" s="15"/>
      <c r="DA190" s="16"/>
      <c r="DB190" s="17"/>
      <c r="DC190" s="74"/>
      <c r="DD190" s="74"/>
      <c r="DE190" s="74"/>
      <c r="DF190" s="74"/>
      <c r="DG190" s="18"/>
    </row>
    <row r="191" spans="1:111" ht="33" customHeight="1" x14ac:dyDescent="0.2">
      <c r="A191" s="68"/>
      <c r="B191" s="68"/>
      <c r="C191" s="68"/>
      <c r="D191" s="69"/>
      <c r="E191" s="69"/>
      <c r="F191" s="69"/>
      <c r="G191" s="69"/>
      <c r="H191" s="69"/>
      <c r="I191" s="69"/>
      <c r="J191" s="69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  <c r="BQ191" s="65"/>
      <c r="BR191" s="65"/>
      <c r="BS191" s="65"/>
      <c r="BT191" s="65"/>
      <c r="BU191" s="65"/>
      <c r="BV191" s="65"/>
      <c r="BW191" s="65"/>
      <c r="BX191" s="65"/>
      <c r="BY191" s="65"/>
      <c r="BZ191" s="65"/>
      <c r="CA191" s="65"/>
      <c r="CB191" s="65"/>
      <c r="CC191" s="65"/>
      <c r="CD191" s="65"/>
      <c r="CE191" s="65"/>
      <c r="CF191" s="65"/>
      <c r="CG191" s="65"/>
      <c r="CH191" s="65"/>
      <c r="CI191" s="65"/>
      <c r="CJ191" s="65"/>
      <c r="CK191" s="65"/>
      <c r="CL191" s="65"/>
      <c r="CM191" s="65"/>
      <c r="CN191" s="65"/>
      <c r="CO191" s="65"/>
      <c r="CP191" s="65"/>
      <c r="CQ191" s="65"/>
      <c r="CR191" s="13"/>
      <c r="CS191" s="14"/>
      <c r="CT191" s="72"/>
      <c r="CU191" s="72"/>
      <c r="CV191" s="72"/>
      <c r="CW191" s="72"/>
      <c r="CX191" s="72"/>
      <c r="CY191" s="72"/>
      <c r="CZ191" s="15"/>
      <c r="DA191" s="16"/>
      <c r="DB191" s="17"/>
      <c r="DC191" s="74"/>
      <c r="DD191" s="74"/>
      <c r="DE191" s="74"/>
      <c r="DF191" s="74"/>
      <c r="DG191" s="18"/>
    </row>
    <row r="192" spans="1:111" s="26" customFormat="1" ht="33" customHeight="1" x14ac:dyDescent="0.2">
      <c r="A192" s="68"/>
      <c r="B192" s="68"/>
      <c r="C192" s="68"/>
      <c r="D192" s="69"/>
      <c r="E192" s="69"/>
      <c r="F192" s="69"/>
      <c r="G192" s="69"/>
      <c r="H192" s="69"/>
      <c r="I192" s="69"/>
      <c r="J192" s="69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13"/>
      <c r="CS192" s="14"/>
      <c r="CT192" s="72"/>
      <c r="CU192" s="72"/>
      <c r="CV192" s="72"/>
      <c r="CW192" s="72"/>
      <c r="CX192" s="72"/>
      <c r="CY192" s="72"/>
      <c r="CZ192" s="15"/>
      <c r="DA192" s="16"/>
      <c r="DB192" s="17"/>
      <c r="DC192" s="67"/>
      <c r="DD192" s="67"/>
      <c r="DE192" s="67"/>
      <c r="DF192" s="67"/>
      <c r="DG192" s="25"/>
    </row>
    <row r="193" spans="1:111" s="26" customFormat="1" ht="33" customHeight="1" x14ac:dyDescent="0.2">
      <c r="A193" s="68"/>
      <c r="B193" s="68"/>
      <c r="C193" s="68"/>
      <c r="D193" s="70"/>
      <c r="E193" s="70"/>
      <c r="F193" s="70"/>
      <c r="G193" s="70"/>
      <c r="H193" s="70"/>
      <c r="I193" s="70"/>
      <c r="J193" s="70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13"/>
      <c r="CS193" s="14"/>
      <c r="CT193" s="72"/>
      <c r="CU193" s="72"/>
      <c r="CV193" s="72"/>
      <c r="CW193" s="72"/>
      <c r="CX193" s="72"/>
      <c r="CY193" s="72"/>
      <c r="CZ193" s="15"/>
      <c r="DA193" s="14"/>
      <c r="DB193" s="17"/>
      <c r="DC193" s="65"/>
      <c r="DD193" s="65"/>
      <c r="DE193" s="65"/>
      <c r="DF193" s="65"/>
      <c r="DG193" s="25"/>
    </row>
    <row r="194" spans="1:111" s="26" customFormat="1" ht="33" customHeight="1" x14ac:dyDescent="0.2">
      <c r="A194" s="68"/>
      <c r="B194" s="68"/>
      <c r="C194" s="68"/>
      <c r="D194" s="70"/>
      <c r="E194" s="70"/>
      <c r="F194" s="70"/>
      <c r="G194" s="70"/>
      <c r="H194" s="70"/>
      <c r="I194" s="70"/>
      <c r="J194" s="70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13"/>
      <c r="CS194" s="16"/>
      <c r="CT194" s="72"/>
      <c r="CU194" s="72"/>
      <c r="CV194" s="72"/>
      <c r="CW194" s="72"/>
      <c r="CX194" s="72"/>
      <c r="CY194" s="72"/>
      <c r="CZ194" s="15"/>
      <c r="DA194" s="16"/>
      <c r="DB194" s="17"/>
      <c r="DC194" s="65"/>
      <c r="DD194" s="65"/>
      <c r="DE194" s="65"/>
      <c r="DF194" s="65"/>
      <c r="DG194" s="25"/>
    </row>
    <row r="195" spans="1:111" s="26" customFormat="1" ht="33" customHeight="1" x14ac:dyDescent="0.2">
      <c r="A195" s="68"/>
      <c r="B195" s="68"/>
      <c r="C195" s="68"/>
      <c r="D195" s="70"/>
      <c r="E195" s="70"/>
      <c r="F195" s="70"/>
      <c r="G195" s="70"/>
      <c r="H195" s="70"/>
      <c r="I195" s="70"/>
      <c r="J195" s="70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13"/>
      <c r="CS195" s="16"/>
      <c r="CT195" s="72"/>
      <c r="CU195" s="72"/>
      <c r="CV195" s="72"/>
      <c r="CW195" s="72"/>
      <c r="CX195" s="72"/>
      <c r="CY195" s="72"/>
      <c r="CZ195" s="15"/>
      <c r="DA195" s="16"/>
      <c r="DB195" s="17"/>
      <c r="DC195" s="65"/>
      <c r="DD195" s="65"/>
      <c r="DE195" s="65"/>
      <c r="DF195" s="65"/>
      <c r="DG195" s="25"/>
    </row>
    <row r="196" spans="1:111" ht="33" customHeight="1" x14ac:dyDescent="0.2">
      <c r="A196" s="68"/>
      <c r="B196" s="68"/>
      <c r="C196" s="68"/>
      <c r="D196" s="69"/>
      <c r="E196" s="69"/>
      <c r="F196" s="69"/>
      <c r="G196" s="69"/>
      <c r="H196" s="69"/>
      <c r="I196" s="69"/>
      <c r="J196" s="69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65"/>
      <c r="CB196" s="65"/>
      <c r="CC196" s="65"/>
      <c r="CD196" s="65"/>
      <c r="CE196" s="65"/>
      <c r="CF196" s="65"/>
      <c r="CG196" s="65"/>
      <c r="CH196" s="65"/>
      <c r="CI196" s="65"/>
      <c r="CJ196" s="65"/>
      <c r="CK196" s="65"/>
      <c r="CL196" s="65"/>
      <c r="CM196" s="65"/>
      <c r="CN196" s="65"/>
      <c r="CO196" s="65"/>
      <c r="CP196" s="65"/>
      <c r="CQ196" s="65"/>
      <c r="CR196" s="13"/>
      <c r="CS196" s="14"/>
      <c r="CT196" s="72"/>
      <c r="CU196" s="72"/>
      <c r="CV196" s="72"/>
      <c r="CW196" s="72"/>
      <c r="CX196" s="72"/>
      <c r="CY196" s="72"/>
      <c r="CZ196" s="15"/>
      <c r="DA196" s="14"/>
      <c r="DB196" s="17"/>
      <c r="DC196" s="65"/>
      <c r="DD196" s="65"/>
      <c r="DE196" s="65"/>
      <c r="DF196" s="65"/>
      <c r="DG196" s="18"/>
    </row>
    <row r="197" spans="1:111" ht="33" customHeight="1" x14ac:dyDescent="0.2">
      <c r="A197" s="68"/>
      <c r="B197" s="68"/>
      <c r="C197" s="68"/>
      <c r="D197" s="69"/>
      <c r="E197" s="69"/>
      <c r="F197" s="69"/>
      <c r="G197" s="69"/>
      <c r="H197" s="69"/>
      <c r="I197" s="69"/>
      <c r="J197" s="69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  <c r="CP197" s="65"/>
      <c r="CQ197" s="65"/>
      <c r="CR197" s="13"/>
      <c r="CS197" s="16"/>
      <c r="CT197" s="72"/>
      <c r="CU197" s="72"/>
      <c r="CV197" s="72"/>
      <c r="CW197" s="72"/>
      <c r="CX197" s="72"/>
      <c r="CY197" s="72"/>
      <c r="CZ197" s="15"/>
      <c r="DA197" s="16"/>
      <c r="DB197" s="17"/>
      <c r="DC197" s="74"/>
      <c r="DD197" s="74"/>
      <c r="DE197" s="74"/>
      <c r="DF197" s="74"/>
      <c r="DG197" s="18"/>
    </row>
    <row r="198" spans="1:111" ht="33" customHeight="1" x14ac:dyDescent="0.2">
      <c r="A198" s="68"/>
      <c r="B198" s="68"/>
      <c r="C198" s="68"/>
      <c r="D198" s="69"/>
      <c r="E198" s="69"/>
      <c r="F198" s="69"/>
      <c r="G198" s="69"/>
      <c r="H198" s="69"/>
      <c r="I198" s="69"/>
      <c r="J198" s="69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  <c r="BQ198" s="65"/>
      <c r="BR198" s="65"/>
      <c r="BS198" s="65"/>
      <c r="BT198" s="65"/>
      <c r="BU198" s="65"/>
      <c r="BV198" s="65"/>
      <c r="BW198" s="65"/>
      <c r="BX198" s="65"/>
      <c r="BY198" s="65"/>
      <c r="BZ198" s="65"/>
      <c r="CA198" s="65"/>
      <c r="CB198" s="65"/>
      <c r="CC198" s="65"/>
      <c r="CD198" s="65"/>
      <c r="CE198" s="65"/>
      <c r="CF198" s="65"/>
      <c r="CG198" s="65"/>
      <c r="CH198" s="65"/>
      <c r="CI198" s="65"/>
      <c r="CJ198" s="65"/>
      <c r="CK198" s="65"/>
      <c r="CL198" s="65"/>
      <c r="CM198" s="65"/>
      <c r="CN198" s="65"/>
      <c r="CO198" s="65"/>
      <c r="CP198" s="65"/>
      <c r="CQ198" s="65"/>
      <c r="CR198" s="13"/>
      <c r="CS198" s="16"/>
      <c r="CT198" s="72"/>
      <c r="CU198" s="72"/>
      <c r="CV198" s="72"/>
      <c r="CW198" s="72"/>
      <c r="CX198" s="72"/>
      <c r="CY198" s="72"/>
      <c r="CZ198" s="15"/>
      <c r="DA198" s="16"/>
      <c r="DB198" s="17"/>
      <c r="DC198" s="74"/>
      <c r="DD198" s="74"/>
      <c r="DE198" s="74"/>
      <c r="DF198" s="74"/>
      <c r="DG198" s="18"/>
    </row>
    <row r="199" spans="1:111" ht="33" customHeight="1" x14ac:dyDescent="0.2">
      <c r="A199" s="68"/>
      <c r="B199" s="68"/>
      <c r="C199" s="68"/>
      <c r="D199" s="69"/>
      <c r="E199" s="69"/>
      <c r="F199" s="69"/>
      <c r="G199" s="69"/>
      <c r="H199" s="69"/>
      <c r="I199" s="69"/>
      <c r="J199" s="69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  <c r="BQ199" s="65"/>
      <c r="BR199" s="65"/>
      <c r="BS199" s="65"/>
      <c r="BT199" s="65"/>
      <c r="BU199" s="65"/>
      <c r="BV199" s="65"/>
      <c r="BW199" s="65"/>
      <c r="BX199" s="65"/>
      <c r="BY199" s="65"/>
      <c r="BZ199" s="65"/>
      <c r="CA199" s="65"/>
      <c r="CB199" s="65"/>
      <c r="CC199" s="65"/>
      <c r="CD199" s="65"/>
      <c r="CE199" s="65"/>
      <c r="CF199" s="65"/>
      <c r="CG199" s="65"/>
      <c r="CH199" s="65"/>
      <c r="CI199" s="65"/>
      <c r="CJ199" s="65"/>
      <c r="CK199" s="65"/>
      <c r="CL199" s="65"/>
      <c r="CM199" s="65"/>
      <c r="CN199" s="65"/>
      <c r="CO199" s="65"/>
      <c r="CP199" s="65"/>
      <c r="CQ199" s="65"/>
      <c r="CR199" s="13"/>
      <c r="CS199" s="14"/>
      <c r="CT199" s="72"/>
      <c r="CU199" s="72"/>
      <c r="CV199" s="72"/>
      <c r="CW199" s="72"/>
      <c r="CX199" s="72"/>
      <c r="CY199" s="72"/>
      <c r="CZ199" s="15"/>
      <c r="DA199" s="16"/>
      <c r="DB199" s="17"/>
      <c r="DC199" s="74"/>
      <c r="DD199" s="74"/>
      <c r="DE199" s="74"/>
      <c r="DF199" s="74"/>
      <c r="DG199" s="18"/>
    </row>
    <row r="200" spans="1:111" ht="33" customHeight="1" x14ac:dyDescent="0.2">
      <c r="A200" s="68"/>
      <c r="B200" s="68"/>
      <c r="C200" s="68"/>
      <c r="D200" s="69"/>
      <c r="E200" s="69"/>
      <c r="F200" s="69"/>
      <c r="G200" s="69"/>
      <c r="H200" s="69"/>
      <c r="I200" s="69"/>
      <c r="J200" s="69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  <c r="BV200" s="65"/>
      <c r="BW200" s="65"/>
      <c r="BX200" s="65"/>
      <c r="BY200" s="65"/>
      <c r="BZ200" s="65"/>
      <c r="CA200" s="65"/>
      <c r="CB200" s="65"/>
      <c r="CC200" s="65"/>
      <c r="CD200" s="65"/>
      <c r="CE200" s="65"/>
      <c r="CF200" s="65"/>
      <c r="CG200" s="65"/>
      <c r="CH200" s="65"/>
      <c r="CI200" s="65"/>
      <c r="CJ200" s="65"/>
      <c r="CK200" s="65"/>
      <c r="CL200" s="65"/>
      <c r="CM200" s="65"/>
      <c r="CN200" s="65"/>
      <c r="CO200" s="65"/>
      <c r="CP200" s="65"/>
      <c r="CQ200" s="65"/>
      <c r="CR200" s="17"/>
      <c r="CS200" s="16"/>
      <c r="CT200" s="72"/>
      <c r="CU200" s="72"/>
      <c r="CV200" s="72"/>
      <c r="CW200" s="72"/>
      <c r="CX200" s="72"/>
      <c r="CY200" s="72"/>
      <c r="CZ200" s="28"/>
      <c r="DA200" s="16"/>
      <c r="DB200" s="17"/>
      <c r="DC200" s="74"/>
      <c r="DD200" s="74"/>
      <c r="DE200" s="74"/>
      <c r="DF200" s="74"/>
      <c r="DG200" s="18"/>
    </row>
    <row r="201" spans="1:111" s="26" customFormat="1" ht="33" customHeight="1" x14ac:dyDescent="0.2">
      <c r="A201" s="68"/>
      <c r="B201" s="68"/>
      <c r="C201" s="68"/>
      <c r="D201" s="70"/>
      <c r="E201" s="70"/>
      <c r="F201" s="70"/>
      <c r="G201" s="70"/>
      <c r="H201" s="70"/>
      <c r="I201" s="70"/>
      <c r="J201" s="70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17"/>
      <c r="CS201" s="14"/>
      <c r="CT201" s="72"/>
      <c r="CU201" s="72"/>
      <c r="CV201" s="72"/>
      <c r="CW201" s="72"/>
      <c r="CX201" s="72"/>
      <c r="CY201" s="72"/>
      <c r="CZ201" s="28"/>
      <c r="DA201" s="14"/>
      <c r="DB201" s="17"/>
      <c r="DC201" s="67"/>
      <c r="DD201" s="67"/>
      <c r="DE201" s="67"/>
      <c r="DF201" s="67"/>
      <c r="DG201" s="25"/>
    </row>
    <row r="202" spans="1:111" s="26" customFormat="1" ht="33" customHeight="1" x14ac:dyDescent="0.2">
      <c r="A202" s="68"/>
      <c r="B202" s="68"/>
      <c r="C202" s="68"/>
      <c r="D202" s="70"/>
      <c r="E202" s="70"/>
      <c r="F202" s="70"/>
      <c r="G202" s="70"/>
      <c r="H202" s="70"/>
      <c r="I202" s="70"/>
      <c r="J202" s="70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17"/>
      <c r="CS202" s="16"/>
      <c r="CT202" s="72"/>
      <c r="CU202" s="72"/>
      <c r="CV202" s="72"/>
      <c r="CW202" s="72"/>
      <c r="CX202" s="72"/>
      <c r="CY202" s="72"/>
      <c r="CZ202" s="28"/>
      <c r="DA202" s="16"/>
      <c r="DB202" s="17"/>
      <c r="DC202" s="67"/>
      <c r="DD202" s="67"/>
      <c r="DE202" s="67"/>
      <c r="DF202" s="67"/>
      <c r="DG202" s="25"/>
    </row>
    <row r="203" spans="1:111" s="26" customFormat="1" ht="33" customHeight="1" x14ac:dyDescent="0.2">
      <c r="A203" s="68"/>
      <c r="B203" s="68"/>
      <c r="C203" s="68"/>
      <c r="D203" s="70"/>
      <c r="E203" s="70"/>
      <c r="F203" s="70"/>
      <c r="G203" s="70"/>
      <c r="H203" s="70"/>
      <c r="I203" s="70"/>
      <c r="J203" s="70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17"/>
      <c r="CS203" s="14"/>
      <c r="CT203" s="72"/>
      <c r="CU203" s="72"/>
      <c r="CV203" s="72"/>
      <c r="CW203" s="72"/>
      <c r="CX203" s="72"/>
      <c r="CY203" s="72"/>
      <c r="CZ203" s="28"/>
      <c r="DA203" s="14"/>
      <c r="DB203" s="17"/>
      <c r="DC203" s="67"/>
      <c r="DD203" s="67"/>
      <c r="DE203" s="67"/>
      <c r="DF203" s="67"/>
      <c r="DG203" s="25"/>
    </row>
    <row r="204" spans="1:111" s="26" customFormat="1" ht="33" customHeight="1" x14ac:dyDescent="0.2">
      <c r="A204" s="68"/>
      <c r="B204" s="68"/>
      <c r="C204" s="68"/>
      <c r="D204" s="70"/>
      <c r="E204" s="70"/>
      <c r="F204" s="70"/>
      <c r="G204" s="70"/>
      <c r="H204" s="70"/>
      <c r="I204" s="70"/>
      <c r="J204" s="70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17"/>
      <c r="CS204" s="16"/>
      <c r="CT204" s="72"/>
      <c r="CU204" s="72"/>
      <c r="CV204" s="72"/>
      <c r="CW204" s="72"/>
      <c r="CX204" s="72"/>
      <c r="CY204" s="72"/>
      <c r="CZ204" s="28"/>
      <c r="DA204" s="16"/>
      <c r="DB204" s="17"/>
      <c r="DC204" s="67"/>
      <c r="DD204" s="67"/>
      <c r="DE204" s="67"/>
      <c r="DF204" s="67"/>
      <c r="DG204" s="25"/>
    </row>
    <row r="205" spans="1:111" ht="33" customHeight="1" x14ac:dyDescent="0.2">
      <c r="A205" s="68"/>
      <c r="B205" s="68"/>
      <c r="C205" s="68"/>
      <c r="D205" s="69"/>
      <c r="E205" s="69"/>
      <c r="F205" s="69"/>
      <c r="G205" s="69"/>
      <c r="H205" s="69"/>
      <c r="I205" s="69"/>
      <c r="J205" s="69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65"/>
      <c r="CB205" s="65"/>
      <c r="CC205" s="65"/>
      <c r="CD205" s="65"/>
      <c r="CE205" s="65"/>
      <c r="CF205" s="65"/>
      <c r="CG205" s="65"/>
      <c r="CH205" s="65"/>
      <c r="CI205" s="65"/>
      <c r="CJ205" s="65"/>
      <c r="CK205" s="65"/>
      <c r="CL205" s="65"/>
      <c r="CM205" s="65"/>
      <c r="CN205" s="65"/>
      <c r="CO205" s="65"/>
      <c r="CP205" s="65"/>
      <c r="CQ205" s="65"/>
      <c r="CR205" s="17"/>
      <c r="CS205" s="16"/>
      <c r="CT205" s="72"/>
      <c r="CU205" s="72"/>
      <c r="CV205" s="72"/>
      <c r="CW205" s="72"/>
      <c r="CX205" s="72"/>
      <c r="CY205" s="72"/>
      <c r="CZ205" s="28"/>
      <c r="DA205" s="16"/>
      <c r="DB205" s="17"/>
      <c r="DC205" s="67"/>
      <c r="DD205" s="67"/>
      <c r="DE205" s="67"/>
      <c r="DF205" s="67"/>
      <c r="DG205" s="18"/>
    </row>
    <row r="206" spans="1:111" ht="33" customHeight="1" x14ac:dyDescent="0.2">
      <c r="A206" s="68"/>
      <c r="B206" s="68"/>
      <c r="C206" s="68"/>
      <c r="D206" s="69"/>
      <c r="E206" s="69"/>
      <c r="F206" s="69"/>
      <c r="G206" s="69"/>
      <c r="H206" s="69"/>
      <c r="I206" s="69"/>
      <c r="J206" s="69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65"/>
      <c r="CB206" s="65"/>
      <c r="CC206" s="65"/>
      <c r="CD206" s="65"/>
      <c r="CE206" s="65"/>
      <c r="CF206" s="65"/>
      <c r="CG206" s="65"/>
      <c r="CH206" s="65"/>
      <c r="CI206" s="65"/>
      <c r="CJ206" s="65"/>
      <c r="CK206" s="65"/>
      <c r="CL206" s="65"/>
      <c r="CM206" s="65"/>
      <c r="CN206" s="65"/>
      <c r="CO206" s="65"/>
      <c r="CP206" s="65"/>
      <c r="CQ206" s="65"/>
      <c r="CR206" s="17"/>
      <c r="CS206" s="16"/>
      <c r="CT206" s="72"/>
      <c r="CU206" s="72"/>
      <c r="CV206" s="72"/>
      <c r="CW206" s="72"/>
      <c r="CX206" s="72"/>
      <c r="CY206" s="72"/>
      <c r="CZ206" s="28"/>
      <c r="DA206" s="16"/>
      <c r="DB206" s="17"/>
      <c r="DC206" s="67"/>
      <c r="DD206" s="67"/>
      <c r="DE206" s="67"/>
      <c r="DF206" s="67"/>
      <c r="DG206" s="18"/>
    </row>
    <row r="207" spans="1:111" ht="33" customHeight="1" x14ac:dyDescent="0.2">
      <c r="A207" s="68"/>
      <c r="B207" s="68"/>
      <c r="C207" s="68"/>
      <c r="D207" s="69"/>
      <c r="E207" s="69"/>
      <c r="F207" s="69"/>
      <c r="G207" s="69"/>
      <c r="H207" s="69"/>
      <c r="I207" s="69"/>
      <c r="J207" s="69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65"/>
      <c r="CB207" s="65"/>
      <c r="CC207" s="65"/>
      <c r="CD207" s="65"/>
      <c r="CE207" s="65"/>
      <c r="CF207" s="65"/>
      <c r="CG207" s="65"/>
      <c r="CH207" s="65"/>
      <c r="CI207" s="65"/>
      <c r="CJ207" s="65"/>
      <c r="CK207" s="65"/>
      <c r="CL207" s="65"/>
      <c r="CM207" s="65"/>
      <c r="CN207" s="65"/>
      <c r="CO207" s="65"/>
      <c r="CP207" s="65"/>
      <c r="CQ207" s="65"/>
      <c r="CR207" s="17"/>
      <c r="CS207" s="16"/>
      <c r="CT207" s="72"/>
      <c r="CU207" s="72"/>
      <c r="CV207" s="72"/>
      <c r="CW207" s="72"/>
      <c r="CX207" s="72"/>
      <c r="CY207" s="72"/>
      <c r="CZ207" s="28"/>
      <c r="DA207" s="16"/>
      <c r="DB207" s="17"/>
      <c r="DC207" s="67"/>
      <c r="DD207" s="67"/>
      <c r="DE207" s="67"/>
      <c r="DF207" s="67"/>
      <c r="DG207" s="18"/>
    </row>
    <row r="208" spans="1:111" ht="33" customHeight="1" x14ac:dyDescent="0.2">
      <c r="A208" s="68"/>
      <c r="B208" s="68"/>
      <c r="C208" s="68"/>
      <c r="D208" s="69"/>
      <c r="E208" s="69"/>
      <c r="F208" s="69"/>
      <c r="G208" s="69"/>
      <c r="H208" s="69"/>
      <c r="I208" s="69"/>
      <c r="J208" s="69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65"/>
      <c r="CB208" s="65"/>
      <c r="CC208" s="65"/>
      <c r="CD208" s="65"/>
      <c r="CE208" s="65"/>
      <c r="CF208" s="65"/>
      <c r="CG208" s="65"/>
      <c r="CH208" s="65"/>
      <c r="CI208" s="65"/>
      <c r="CJ208" s="65"/>
      <c r="CK208" s="65"/>
      <c r="CL208" s="65"/>
      <c r="CM208" s="65"/>
      <c r="CN208" s="65"/>
      <c r="CO208" s="65"/>
      <c r="CP208" s="65"/>
      <c r="CQ208" s="65"/>
      <c r="CR208" s="17"/>
      <c r="CS208" s="16"/>
      <c r="CT208" s="72"/>
      <c r="CU208" s="72"/>
      <c r="CV208" s="72"/>
      <c r="CW208" s="72"/>
      <c r="CX208" s="72"/>
      <c r="CY208" s="72"/>
      <c r="CZ208" s="28"/>
      <c r="DA208" s="16"/>
      <c r="DB208" s="17"/>
      <c r="DC208" s="67"/>
      <c r="DD208" s="67"/>
      <c r="DE208" s="67"/>
      <c r="DF208" s="67"/>
      <c r="DG208" s="18"/>
    </row>
    <row r="209" spans="1:111" ht="33" customHeight="1" x14ac:dyDescent="0.2">
      <c r="A209" s="68"/>
      <c r="B209" s="68"/>
      <c r="C209" s="68"/>
      <c r="D209" s="69"/>
      <c r="E209" s="69"/>
      <c r="F209" s="69"/>
      <c r="G209" s="69"/>
      <c r="H209" s="69"/>
      <c r="I209" s="69"/>
      <c r="J209" s="69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65"/>
      <c r="CB209" s="65"/>
      <c r="CC209" s="65"/>
      <c r="CD209" s="65"/>
      <c r="CE209" s="65"/>
      <c r="CF209" s="65"/>
      <c r="CG209" s="65"/>
      <c r="CH209" s="65"/>
      <c r="CI209" s="65"/>
      <c r="CJ209" s="65"/>
      <c r="CK209" s="65"/>
      <c r="CL209" s="65"/>
      <c r="CM209" s="65"/>
      <c r="CN209" s="65"/>
      <c r="CO209" s="65"/>
      <c r="CP209" s="65"/>
      <c r="CQ209" s="65"/>
      <c r="CR209" s="17"/>
      <c r="CS209" s="16"/>
      <c r="CT209" s="72"/>
      <c r="CU209" s="72"/>
      <c r="CV209" s="72"/>
      <c r="CW209" s="72"/>
      <c r="CX209" s="72"/>
      <c r="CY209" s="72"/>
      <c r="CZ209" s="29"/>
      <c r="DA209" s="16"/>
      <c r="DB209" s="17"/>
      <c r="DC209" s="67"/>
      <c r="DD209" s="67"/>
      <c r="DE209" s="67"/>
      <c r="DF209" s="67"/>
      <c r="DG209" s="18"/>
    </row>
    <row r="210" spans="1:111" s="26" customFormat="1" ht="33" customHeight="1" x14ac:dyDescent="0.2">
      <c r="A210" s="68"/>
      <c r="B210" s="68"/>
      <c r="C210" s="68"/>
      <c r="D210" s="70"/>
      <c r="E210" s="70"/>
      <c r="F210" s="70"/>
      <c r="G210" s="70"/>
      <c r="H210" s="70"/>
      <c r="I210" s="70"/>
      <c r="J210" s="70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17"/>
      <c r="CS210" s="16"/>
      <c r="CT210" s="72"/>
      <c r="CU210" s="72"/>
      <c r="CV210" s="72"/>
      <c r="CW210" s="72"/>
      <c r="CX210" s="72"/>
      <c r="CY210" s="72"/>
      <c r="CZ210" s="29"/>
      <c r="DA210" s="16"/>
      <c r="DB210" s="17"/>
      <c r="DC210" s="67"/>
      <c r="DD210" s="67"/>
      <c r="DE210" s="67"/>
      <c r="DF210" s="67"/>
      <c r="DG210" s="25"/>
    </row>
    <row r="211" spans="1:111" s="26" customFormat="1" ht="33" customHeight="1" x14ac:dyDescent="0.2">
      <c r="A211" s="68"/>
      <c r="B211" s="68"/>
      <c r="C211" s="68"/>
      <c r="D211" s="70"/>
      <c r="E211" s="70"/>
      <c r="F211" s="70"/>
      <c r="G211" s="70"/>
      <c r="H211" s="70"/>
      <c r="I211" s="70"/>
      <c r="J211" s="70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17"/>
      <c r="CS211" s="16"/>
      <c r="CT211" s="72"/>
      <c r="CU211" s="72"/>
      <c r="CV211" s="72"/>
      <c r="CW211" s="72"/>
      <c r="CX211" s="72"/>
      <c r="CY211" s="72"/>
      <c r="CZ211" s="28"/>
      <c r="DA211" s="16"/>
      <c r="DB211" s="17"/>
      <c r="DC211" s="67"/>
      <c r="DD211" s="67"/>
      <c r="DE211" s="67"/>
      <c r="DF211" s="67"/>
      <c r="DG211" s="25"/>
    </row>
    <row r="212" spans="1:111" s="26" customFormat="1" ht="33" customHeight="1" x14ac:dyDescent="0.2">
      <c r="A212" s="68"/>
      <c r="B212" s="68"/>
      <c r="C212" s="68"/>
      <c r="D212" s="70"/>
      <c r="E212" s="70"/>
      <c r="F212" s="70"/>
      <c r="G212" s="70"/>
      <c r="H212" s="70"/>
      <c r="I212" s="70"/>
      <c r="J212" s="70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64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17"/>
      <c r="CS212" s="14"/>
      <c r="CT212" s="72"/>
      <c r="CU212" s="72"/>
      <c r="CV212" s="72"/>
      <c r="CW212" s="72"/>
      <c r="CX212" s="72"/>
      <c r="CY212" s="72"/>
      <c r="CZ212" s="28"/>
      <c r="DA212" s="14"/>
      <c r="DB212" s="17"/>
      <c r="DC212" s="67"/>
      <c r="DD212" s="67"/>
      <c r="DE212" s="67"/>
      <c r="DF212" s="67"/>
      <c r="DG212" s="25"/>
    </row>
    <row r="213" spans="1:111" s="26" customFormat="1" ht="33" customHeight="1" x14ac:dyDescent="0.2">
      <c r="A213" s="68"/>
      <c r="B213" s="68"/>
      <c r="C213" s="68"/>
      <c r="D213" s="70"/>
      <c r="E213" s="70"/>
      <c r="F213" s="70"/>
      <c r="G213" s="70"/>
      <c r="H213" s="70"/>
      <c r="I213" s="70"/>
      <c r="J213" s="70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64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17"/>
      <c r="CS213" s="14"/>
      <c r="CT213" s="72"/>
      <c r="CU213" s="72"/>
      <c r="CV213" s="72"/>
      <c r="CW213" s="72"/>
      <c r="CX213" s="72"/>
      <c r="CY213" s="72"/>
      <c r="CZ213" s="28"/>
      <c r="DA213" s="14"/>
      <c r="DB213" s="17"/>
      <c r="DC213" s="67"/>
      <c r="DD213" s="67"/>
      <c r="DE213" s="67"/>
      <c r="DF213" s="67"/>
      <c r="DG213" s="25"/>
    </row>
    <row r="214" spans="1:111" ht="33" customHeight="1" x14ac:dyDescent="0.2">
      <c r="A214" s="68"/>
      <c r="B214" s="68"/>
      <c r="C214" s="68"/>
      <c r="D214" s="69"/>
      <c r="E214" s="69"/>
      <c r="F214" s="69"/>
      <c r="G214" s="69"/>
      <c r="H214" s="69"/>
      <c r="I214" s="69"/>
      <c r="J214" s="69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17"/>
      <c r="CS214" s="14"/>
      <c r="CT214" s="72"/>
      <c r="CU214" s="72"/>
      <c r="CV214" s="72"/>
      <c r="CW214" s="72"/>
      <c r="CX214" s="72"/>
      <c r="CY214" s="72"/>
      <c r="CZ214" s="28"/>
      <c r="DA214" s="14"/>
      <c r="DB214" s="17"/>
      <c r="DC214" s="67"/>
      <c r="DD214" s="67"/>
      <c r="DE214" s="67"/>
      <c r="DF214" s="67"/>
      <c r="DG214" s="18"/>
    </row>
    <row r="215" spans="1:111" ht="33" customHeight="1" x14ac:dyDescent="0.2">
      <c r="A215" s="68"/>
      <c r="B215" s="68"/>
      <c r="C215" s="68"/>
      <c r="D215" s="69"/>
      <c r="E215" s="69"/>
      <c r="F215" s="69"/>
      <c r="G215" s="69"/>
      <c r="H215" s="69"/>
      <c r="I215" s="69"/>
      <c r="J215" s="69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17"/>
      <c r="CS215" s="14"/>
      <c r="CT215" s="72"/>
      <c r="CU215" s="72"/>
      <c r="CV215" s="72"/>
      <c r="CW215" s="72"/>
      <c r="CX215" s="72"/>
      <c r="CY215" s="72"/>
      <c r="CZ215" s="28"/>
      <c r="DA215" s="14"/>
      <c r="DB215" s="17"/>
      <c r="DC215" s="67"/>
      <c r="DD215" s="67"/>
      <c r="DE215" s="67"/>
      <c r="DF215" s="67"/>
      <c r="DG215" s="18"/>
    </row>
    <row r="216" spans="1:111" ht="33" customHeight="1" x14ac:dyDescent="0.2">
      <c r="A216" s="68"/>
      <c r="B216" s="68"/>
      <c r="C216" s="68"/>
      <c r="D216" s="69"/>
      <c r="E216" s="69"/>
      <c r="F216" s="69"/>
      <c r="G216" s="69"/>
      <c r="H216" s="69"/>
      <c r="I216" s="69"/>
      <c r="J216" s="69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17"/>
      <c r="CS216" s="14"/>
      <c r="CT216" s="72"/>
      <c r="CU216" s="72"/>
      <c r="CV216" s="72"/>
      <c r="CW216" s="72"/>
      <c r="CX216" s="72"/>
      <c r="CY216" s="72"/>
      <c r="CZ216" s="28"/>
      <c r="DA216" s="14"/>
      <c r="DB216" s="17"/>
      <c r="DC216" s="67"/>
      <c r="DD216" s="67"/>
      <c r="DE216" s="67"/>
      <c r="DF216" s="67"/>
      <c r="DG216" s="18"/>
    </row>
    <row r="217" spans="1:111" ht="33" customHeight="1" x14ac:dyDescent="0.2">
      <c r="A217" s="68"/>
      <c r="B217" s="68"/>
      <c r="C217" s="68"/>
      <c r="D217" s="69"/>
      <c r="E217" s="69"/>
      <c r="F217" s="69"/>
      <c r="G217" s="69"/>
      <c r="H217" s="69"/>
      <c r="I217" s="69"/>
      <c r="J217" s="69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17"/>
      <c r="CS217" s="16"/>
      <c r="CT217" s="72"/>
      <c r="CU217" s="72"/>
      <c r="CV217" s="72"/>
      <c r="CW217" s="72"/>
      <c r="CX217" s="72"/>
      <c r="CY217" s="72"/>
      <c r="CZ217" s="29"/>
      <c r="DA217" s="16"/>
      <c r="DB217" s="17"/>
      <c r="DC217" s="67"/>
      <c r="DD217" s="67"/>
      <c r="DE217" s="67"/>
      <c r="DF217" s="67"/>
      <c r="DG217" s="18"/>
    </row>
    <row r="218" spans="1:111" ht="33" customHeight="1" x14ac:dyDescent="0.2">
      <c r="A218" s="68"/>
      <c r="B218" s="68"/>
      <c r="C218" s="68"/>
      <c r="D218" s="69"/>
      <c r="E218" s="69"/>
      <c r="F218" s="69"/>
      <c r="G218" s="69"/>
      <c r="H218" s="69"/>
      <c r="I218" s="69"/>
      <c r="J218" s="69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17"/>
      <c r="CS218" s="16"/>
      <c r="CT218" s="72"/>
      <c r="CU218" s="72"/>
      <c r="CV218" s="72"/>
      <c r="CW218" s="72"/>
      <c r="CX218" s="72"/>
      <c r="CY218" s="72"/>
      <c r="CZ218" s="29"/>
      <c r="DA218" s="16"/>
      <c r="DB218" s="17"/>
      <c r="DC218" s="67"/>
      <c r="DD218" s="67"/>
      <c r="DE218" s="67"/>
      <c r="DF218" s="67"/>
      <c r="DG218" s="18"/>
    </row>
    <row r="219" spans="1:111" s="26" customFormat="1" ht="33" customHeight="1" x14ac:dyDescent="0.2">
      <c r="A219" s="68"/>
      <c r="B219" s="68"/>
      <c r="C219" s="68"/>
      <c r="D219" s="70"/>
      <c r="E219" s="70"/>
      <c r="F219" s="70"/>
      <c r="G219" s="70"/>
      <c r="H219" s="70"/>
      <c r="I219" s="70"/>
      <c r="J219" s="70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64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17"/>
      <c r="CS219" s="16"/>
      <c r="CT219" s="72"/>
      <c r="CU219" s="72"/>
      <c r="CV219" s="72"/>
      <c r="CW219" s="72"/>
      <c r="CX219" s="72"/>
      <c r="CY219" s="72"/>
      <c r="CZ219" s="29"/>
      <c r="DA219" s="16"/>
      <c r="DB219" s="17"/>
      <c r="DC219" s="67"/>
      <c r="DD219" s="67"/>
      <c r="DE219" s="67"/>
      <c r="DF219" s="67"/>
      <c r="DG219" s="25"/>
    </row>
    <row r="220" spans="1:111" s="26" customFormat="1" ht="33" customHeight="1" x14ac:dyDescent="0.2">
      <c r="A220" s="68"/>
      <c r="B220" s="68"/>
      <c r="C220" s="68"/>
      <c r="D220" s="70"/>
      <c r="E220" s="70"/>
      <c r="F220" s="70"/>
      <c r="G220" s="70"/>
      <c r="H220" s="70"/>
      <c r="I220" s="70"/>
      <c r="J220" s="70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64"/>
      <c r="CD220" s="64"/>
      <c r="CE220" s="64"/>
      <c r="CF220" s="64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64"/>
      <c r="CR220" s="17"/>
      <c r="CS220" s="14"/>
      <c r="CT220" s="72"/>
      <c r="CU220" s="72"/>
      <c r="CV220" s="72"/>
      <c r="CW220" s="72"/>
      <c r="CX220" s="72"/>
      <c r="CY220" s="72"/>
      <c r="CZ220" s="28"/>
      <c r="DA220" s="16"/>
      <c r="DB220" s="17"/>
      <c r="DC220" s="67"/>
      <c r="DD220" s="67"/>
      <c r="DE220" s="67"/>
      <c r="DF220" s="67"/>
      <c r="DG220" s="25"/>
    </row>
    <row r="221" spans="1:111" s="26" customFormat="1" ht="33" customHeight="1" x14ac:dyDescent="0.2">
      <c r="A221" s="68"/>
      <c r="B221" s="68"/>
      <c r="C221" s="68"/>
      <c r="D221" s="70"/>
      <c r="E221" s="70"/>
      <c r="F221" s="70"/>
      <c r="G221" s="70"/>
      <c r="H221" s="70"/>
      <c r="I221" s="70"/>
      <c r="J221" s="70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17"/>
      <c r="CS221" s="16"/>
      <c r="CT221" s="72"/>
      <c r="CU221" s="72"/>
      <c r="CV221" s="72"/>
      <c r="CW221" s="72"/>
      <c r="CX221" s="72"/>
      <c r="CY221" s="72"/>
      <c r="CZ221" s="29"/>
      <c r="DA221" s="16"/>
      <c r="DB221" s="17"/>
      <c r="DC221" s="67"/>
      <c r="DD221" s="67"/>
      <c r="DE221" s="67"/>
      <c r="DF221" s="67"/>
      <c r="DG221" s="25"/>
    </row>
    <row r="222" spans="1:111" s="26" customFormat="1" ht="33" customHeight="1" x14ac:dyDescent="0.2">
      <c r="A222" s="68"/>
      <c r="B222" s="68"/>
      <c r="C222" s="68"/>
      <c r="D222" s="70"/>
      <c r="E222" s="70"/>
      <c r="F222" s="70"/>
      <c r="G222" s="70"/>
      <c r="H222" s="70"/>
      <c r="I222" s="70"/>
      <c r="J222" s="70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64"/>
      <c r="CD222" s="64"/>
      <c r="CE222" s="64"/>
      <c r="CF222" s="64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64"/>
      <c r="CR222" s="17"/>
      <c r="CS222" s="16"/>
      <c r="CT222" s="72"/>
      <c r="CU222" s="72"/>
      <c r="CV222" s="72"/>
      <c r="CW222" s="72"/>
      <c r="CX222" s="72"/>
      <c r="CY222" s="72"/>
      <c r="CZ222" s="29"/>
      <c r="DA222" s="16"/>
      <c r="DB222" s="17"/>
      <c r="DC222" s="73"/>
      <c r="DD222" s="73"/>
      <c r="DE222" s="73"/>
      <c r="DF222" s="73"/>
      <c r="DG222" s="25"/>
    </row>
    <row r="223" spans="1:111" ht="33" customHeight="1" x14ac:dyDescent="0.2">
      <c r="A223" s="68"/>
      <c r="B223" s="68"/>
      <c r="C223" s="68"/>
      <c r="D223" s="69"/>
      <c r="E223" s="69"/>
      <c r="F223" s="69"/>
      <c r="G223" s="69"/>
      <c r="H223" s="69"/>
      <c r="I223" s="69"/>
      <c r="J223" s="69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65"/>
      <c r="CB223" s="65"/>
      <c r="CC223" s="65"/>
      <c r="CD223" s="65"/>
      <c r="CE223" s="65"/>
      <c r="CF223" s="65"/>
      <c r="CG223" s="65"/>
      <c r="CH223" s="65"/>
      <c r="CI223" s="65"/>
      <c r="CJ223" s="65"/>
      <c r="CK223" s="65"/>
      <c r="CL223" s="65"/>
      <c r="CM223" s="65"/>
      <c r="CN223" s="65"/>
      <c r="CO223" s="65"/>
      <c r="CP223" s="65"/>
      <c r="CQ223" s="65"/>
      <c r="CR223" s="17"/>
      <c r="CS223" s="14"/>
      <c r="CT223" s="72"/>
      <c r="CU223" s="72"/>
      <c r="CV223" s="72"/>
      <c r="CW223" s="72"/>
      <c r="CX223" s="72"/>
      <c r="CY223" s="72"/>
      <c r="CZ223" s="28"/>
      <c r="DA223" s="14"/>
      <c r="DB223" s="17"/>
      <c r="DC223" s="67"/>
      <c r="DD223" s="67"/>
      <c r="DE223" s="67"/>
      <c r="DF223" s="67"/>
      <c r="DG223" s="18"/>
    </row>
    <row r="224" spans="1:111" ht="33" customHeight="1" x14ac:dyDescent="0.2">
      <c r="A224" s="68"/>
      <c r="B224" s="68"/>
      <c r="C224" s="68"/>
      <c r="D224" s="69"/>
      <c r="E224" s="69"/>
      <c r="F224" s="69"/>
      <c r="G224" s="69"/>
      <c r="H224" s="69"/>
      <c r="I224" s="69"/>
      <c r="J224" s="69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  <c r="BV224" s="65"/>
      <c r="BW224" s="65"/>
      <c r="BX224" s="65"/>
      <c r="BY224" s="65"/>
      <c r="BZ224" s="65"/>
      <c r="CA224" s="65"/>
      <c r="CB224" s="65"/>
      <c r="CC224" s="65"/>
      <c r="CD224" s="65"/>
      <c r="CE224" s="65"/>
      <c r="CF224" s="65"/>
      <c r="CG224" s="65"/>
      <c r="CH224" s="65"/>
      <c r="CI224" s="65"/>
      <c r="CJ224" s="65"/>
      <c r="CK224" s="65"/>
      <c r="CL224" s="65"/>
      <c r="CM224" s="65"/>
      <c r="CN224" s="65"/>
      <c r="CO224" s="65"/>
      <c r="CP224" s="65"/>
      <c r="CQ224" s="65"/>
      <c r="CR224" s="17"/>
      <c r="CS224" s="14"/>
      <c r="CT224" s="72"/>
      <c r="CU224" s="72"/>
      <c r="CV224" s="72"/>
      <c r="CW224" s="72"/>
      <c r="CX224" s="72"/>
      <c r="CY224" s="72"/>
      <c r="CZ224" s="28"/>
      <c r="DA224" s="14"/>
      <c r="DB224" s="17"/>
      <c r="DC224" s="67"/>
      <c r="DD224" s="67"/>
      <c r="DE224" s="67"/>
      <c r="DF224" s="67"/>
      <c r="DG224" s="18"/>
    </row>
    <row r="225" spans="1:111" ht="33" customHeight="1" x14ac:dyDescent="0.2">
      <c r="A225" s="68"/>
      <c r="B225" s="68"/>
      <c r="C225" s="68"/>
      <c r="D225" s="69"/>
      <c r="E225" s="69"/>
      <c r="F225" s="69"/>
      <c r="G225" s="69"/>
      <c r="H225" s="69"/>
      <c r="I225" s="69"/>
      <c r="J225" s="69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  <c r="BI225" s="65"/>
      <c r="BJ225" s="65"/>
      <c r="BK225" s="65"/>
      <c r="BL225" s="65"/>
      <c r="BM225" s="65"/>
      <c r="BN225" s="65"/>
      <c r="BO225" s="65"/>
      <c r="BP225" s="65"/>
      <c r="BQ225" s="65"/>
      <c r="BR225" s="65"/>
      <c r="BS225" s="65"/>
      <c r="BT225" s="65"/>
      <c r="BU225" s="65"/>
      <c r="BV225" s="65"/>
      <c r="BW225" s="65"/>
      <c r="BX225" s="65"/>
      <c r="BY225" s="65"/>
      <c r="BZ225" s="65"/>
      <c r="CA225" s="65"/>
      <c r="CB225" s="65"/>
      <c r="CC225" s="65"/>
      <c r="CD225" s="65"/>
      <c r="CE225" s="65"/>
      <c r="CF225" s="65"/>
      <c r="CG225" s="65"/>
      <c r="CH225" s="65"/>
      <c r="CI225" s="65"/>
      <c r="CJ225" s="65"/>
      <c r="CK225" s="65"/>
      <c r="CL225" s="65"/>
      <c r="CM225" s="65"/>
      <c r="CN225" s="65"/>
      <c r="CO225" s="65"/>
      <c r="CP225" s="65"/>
      <c r="CQ225" s="65"/>
      <c r="CR225" s="17"/>
      <c r="CS225" s="14"/>
      <c r="CT225" s="72"/>
      <c r="CU225" s="72"/>
      <c r="CV225" s="72"/>
      <c r="CW225" s="72"/>
      <c r="CX225" s="72"/>
      <c r="CY225" s="72"/>
      <c r="CZ225" s="28"/>
      <c r="DA225" s="14"/>
      <c r="DB225" s="17"/>
      <c r="DC225" s="67"/>
      <c r="DD225" s="67"/>
      <c r="DE225" s="67"/>
      <c r="DF225" s="67"/>
      <c r="DG225" s="18"/>
    </row>
    <row r="226" spans="1:111" ht="33" customHeight="1" x14ac:dyDescent="0.2">
      <c r="A226" s="68"/>
      <c r="B226" s="68"/>
      <c r="C226" s="68"/>
      <c r="D226" s="69"/>
      <c r="E226" s="69"/>
      <c r="F226" s="69"/>
      <c r="G226" s="69"/>
      <c r="H226" s="69"/>
      <c r="I226" s="69"/>
      <c r="J226" s="69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65"/>
      <c r="CB226" s="65"/>
      <c r="CC226" s="65"/>
      <c r="CD226" s="65"/>
      <c r="CE226" s="65"/>
      <c r="CF226" s="65"/>
      <c r="CG226" s="65"/>
      <c r="CH226" s="65"/>
      <c r="CI226" s="65"/>
      <c r="CJ226" s="65"/>
      <c r="CK226" s="65"/>
      <c r="CL226" s="65"/>
      <c r="CM226" s="65"/>
      <c r="CN226" s="65"/>
      <c r="CO226" s="65"/>
      <c r="CP226" s="65"/>
      <c r="CQ226" s="65"/>
      <c r="CR226" s="17"/>
      <c r="CS226" s="16"/>
      <c r="CT226" s="72"/>
      <c r="CU226" s="72"/>
      <c r="CV226" s="72"/>
      <c r="CW226" s="72"/>
      <c r="CX226" s="72"/>
      <c r="CY226" s="72"/>
      <c r="CZ226" s="29"/>
      <c r="DA226" s="16"/>
      <c r="DB226" s="17"/>
      <c r="DC226" s="67"/>
      <c r="DD226" s="67"/>
      <c r="DE226" s="67"/>
      <c r="DF226" s="67"/>
      <c r="DG226" s="67"/>
    </row>
    <row r="227" spans="1:111" ht="33" customHeight="1" x14ac:dyDescent="0.2">
      <c r="A227" s="68"/>
      <c r="B227" s="68"/>
      <c r="C227" s="68"/>
      <c r="D227" s="69"/>
      <c r="E227" s="69"/>
      <c r="F227" s="69"/>
      <c r="G227" s="69"/>
      <c r="H227" s="69"/>
      <c r="I227" s="69"/>
      <c r="J227" s="69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65"/>
      <c r="CB227" s="65"/>
      <c r="CC227" s="65"/>
      <c r="CD227" s="65"/>
      <c r="CE227" s="65"/>
      <c r="CF227" s="65"/>
      <c r="CG227" s="65"/>
      <c r="CH227" s="65"/>
      <c r="CI227" s="65"/>
      <c r="CJ227" s="65"/>
      <c r="CK227" s="65"/>
      <c r="CL227" s="65"/>
      <c r="CM227" s="65"/>
      <c r="CN227" s="65"/>
      <c r="CO227" s="65"/>
      <c r="CP227" s="65"/>
      <c r="CQ227" s="65"/>
      <c r="CR227" s="17"/>
      <c r="CS227" s="16"/>
      <c r="CT227" s="72"/>
      <c r="CU227" s="72"/>
      <c r="CV227" s="72"/>
      <c r="CW227" s="72"/>
      <c r="CX227" s="72"/>
      <c r="CY227" s="72"/>
      <c r="CZ227" s="28"/>
      <c r="DA227" s="16"/>
      <c r="DB227" s="17"/>
      <c r="DC227" s="67"/>
      <c r="DD227" s="67"/>
      <c r="DE227" s="67"/>
      <c r="DF227" s="67"/>
      <c r="DG227" s="18"/>
    </row>
    <row r="228" spans="1:111" s="26" customFormat="1" ht="33" customHeight="1" x14ac:dyDescent="0.2">
      <c r="A228" s="68"/>
      <c r="B228" s="68"/>
      <c r="C228" s="68"/>
      <c r="D228" s="70"/>
      <c r="E228" s="70"/>
      <c r="F228" s="70"/>
      <c r="G228" s="70"/>
      <c r="H228" s="70"/>
      <c r="I228" s="70"/>
      <c r="J228" s="70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17"/>
      <c r="CS228" s="14"/>
      <c r="CT228" s="72"/>
      <c r="CU228" s="72"/>
      <c r="CV228" s="72"/>
      <c r="CW228" s="72"/>
      <c r="CX228" s="72"/>
      <c r="CY228" s="72"/>
      <c r="CZ228" s="30"/>
      <c r="DA228" s="16"/>
      <c r="DB228" s="17"/>
      <c r="DC228" s="67"/>
      <c r="DD228" s="67"/>
      <c r="DE228" s="67"/>
      <c r="DF228" s="67"/>
      <c r="DG228" s="25"/>
    </row>
    <row r="229" spans="1:111" s="26" customFormat="1" ht="33" customHeight="1" x14ac:dyDescent="0.2">
      <c r="A229" s="68"/>
      <c r="B229" s="68"/>
      <c r="C229" s="68"/>
      <c r="D229" s="70"/>
      <c r="E229" s="70"/>
      <c r="F229" s="70"/>
      <c r="G229" s="70"/>
      <c r="H229" s="70"/>
      <c r="I229" s="70"/>
      <c r="J229" s="70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64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17"/>
      <c r="CS229" s="14"/>
      <c r="CT229" s="72"/>
      <c r="CU229" s="72"/>
      <c r="CV229" s="72"/>
      <c r="CW229" s="72"/>
      <c r="CX229" s="72"/>
      <c r="CY229" s="72"/>
      <c r="CZ229" s="30"/>
      <c r="DA229" s="14"/>
      <c r="DB229" s="17"/>
      <c r="DC229" s="67"/>
      <c r="DD229" s="67"/>
      <c r="DE229" s="67"/>
      <c r="DF229" s="67"/>
      <c r="DG229" s="25"/>
    </row>
    <row r="230" spans="1:111" s="26" customFormat="1" ht="33" customHeight="1" x14ac:dyDescent="0.2">
      <c r="A230" s="68"/>
      <c r="B230" s="68"/>
      <c r="C230" s="68"/>
      <c r="D230" s="70"/>
      <c r="E230" s="70"/>
      <c r="F230" s="70"/>
      <c r="G230" s="70"/>
      <c r="H230" s="70"/>
      <c r="I230" s="70"/>
      <c r="J230" s="70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64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17"/>
      <c r="CS230" s="16"/>
      <c r="CT230" s="72"/>
      <c r="CU230" s="72"/>
      <c r="CV230" s="72"/>
      <c r="CW230" s="72"/>
      <c r="CX230" s="72"/>
      <c r="CY230" s="72"/>
      <c r="CZ230" s="28"/>
      <c r="DA230" s="16"/>
      <c r="DB230" s="17"/>
      <c r="DC230" s="67"/>
      <c r="DD230" s="67"/>
      <c r="DE230" s="67"/>
      <c r="DF230" s="67"/>
      <c r="DG230" s="25"/>
    </row>
    <row r="231" spans="1:111" s="26" customFormat="1" ht="33" customHeight="1" x14ac:dyDescent="0.2">
      <c r="A231" s="68"/>
      <c r="B231" s="68"/>
      <c r="C231" s="68"/>
      <c r="D231" s="70"/>
      <c r="E231" s="70"/>
      <c r="F231" s="70"/>
      <c r="G231" s="70"/>
      <c r="H231" s="70"/>
      <c r="I231" s="70"/>
      <c r="J231" s="70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17"/>
      <c r="CS231" s="14"/>
      <c r="CT231" s="72"/>
      <c r="CU231" s="72"/>
      <c r="CV231" s="72"/>
      <c r="CW231" s="72"/>
      <c r="CX231" s="72"/>
      <c r="CY231" s="72"/>
      <c r="CZ231" s="28"/>
      <c r="DA231" s="14"/>
      <c r="DB231" s="17"/>
      <c r="DC231" s="67"/>
      <c r="DD231" s="67"/>
      <c r="DE231" s="67"/>
      <c r="DF231" s="67"/>
      <c r="DG231" s="25"/>
    </row>
    <row r="232" spans="1:111" ht="33" customHeight="1" x14ac:dyDescent="0.2">
      <c r="A232" s="68"/>
      <c r="B232" s="68"/>
      <c r="C232" s="68"/>
      <c r="D232" s="69"/>
      <c r="E232" s="69"/>
      <c r="F232" s="69"/>
      <c r="G232" s="69"/>
      <c r="H232" s="69"/>
      <c r="I232" s="69"/>
      <c r="J232" s="69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65"/>
      <c r="CB232" s="65"/>
      <c r="CC232" s="65"/>
      <c r="CD232" s="65"/>
      <c r="CE232" s="65"/>
      <c r="CF232" s="65"/>
      <c r="CG232" s="65"/>
      <c r="CH232" s="65"/>
      <c r="CI232" s="65"/>
      <c r="CJ232" s="65"/>
      <c r="CK232" s="65"/>
      <c r="CL232" s="65"/>
      <c r="CM232" s="65"/>
      <c r="CN232" s="65"/>
      <c r="CO232" s="65"/>
      <c r="CP232" s="65"/>
      <c r="CQ232" s="65"/>
      <c r="CR232" s="17"/>
      <c r="CS232" s="16"/>
      <c r="CT232" s="72"/>
      <c r="CU232" s="72"/>
      <c r="CV232" s="72"/>
      <c r="CW232" s="72"/>
      <c r="CX232" s="72"/>
      <c r="CY232" s="72"/>
      <c r="CZ232" s="29"/>
      <c r="DA232" s="16"/>
      <c r="DB232" s="17"/>
      <c r="DC232" s="67"/>
      <c r="DD232" s="67"/>
      <c r="DE232" s="67"/>
      <c r="DF232" s="67"/>
      <c r="DG232" s="18"/>
    </row>
    <row r="233" spans="1:111" s="26" customFormat="1" ht="33" customHeight="1" x14ac:dyDescent="0.2">
      <c r="A233" s="68"/>
      <c r="B233" s="68"/>
      <c r="C233" s="68"/>
      <c r="D233" s="70"/>
      <c r="E233" s="70"/>
      <c r="F233" s="70"/>
      <c r="G233" s="70"/>
      <c r="H233" s="70"/>
      <c r="I233" s="70"/>
      <c r="J233" s="70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64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17"/>
      <c r="CS233" s="14"/>
      <c r="CT233" s="72"/>
      <c r="CU233" s="72"/>
      <c r="CV233" s="72"/>
      <c r="CW233" s="72"/>
      <c r="CX233" s="72"/>
      <c r="CY233" s="72"/>
      <c r="CZ233" s="29"/>
      <c r="DA233" s="14"/>
      <c r="DB233" s="17"/>
      <c r="DC233" s="67"/>
      <c r="DD233" s="67"/>
      <c r="DE233" s="67"/>
      <c r="DF233" s="67"/>
      <c r="DG233" s="25"/>
    </row>
    <row r="234" spans="1:111" s="26" customFormat="1" ht="35.1" customHeight="1" x14ac:dyDescent="0.2">
      <c r="A234" s="68"/>
      <c r="B234" s="68"/>
      <c r="C234" s="68"/>
      <c r="D234" s="70"/>
      <c r="E234" s="70"/>
      <c r="F234" s="70"/>
      <c r="G234" s="70"/>
      <c r="H234" s="70"/>
      <c r="I234" s="70"/>
      <c r="J234" s="70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17"/>
      <c r="CS234" s="16"/>
      <c r="CT234" s="66"/>
      <c r="CU234" s="66"/>
      <c r="CV234" s="66"/>
      <c r="CW234" s="66"/>
      <c r="CX234" s="66"/>
      <c r="CY234" s="66"/>
      <c r="CZ234" s="29"/>
      <c r="DA234" s="16"/>
      <c r="DB234" s="17"/>
      <c r="DC234" s="67"/>
      <c r="DD234" s="67"/>
      <c r="DE234" s="67"/>
      <c r="DF234" s="67"/>
      <c r="DG234" s="25"/>
    </row>
    <row r="235" spans="1:111" s="26" customFormat="1" ht="35.1" customHeight="1" x14ac:dyDescent="0.2">
      <c r="A235" s="68"/>
      <c r="B235" s="68"/>
      <c r="C235" s="68"/>
      <c r="D235" s="70"/>
      <c r="E235" s="70"/>
      <c r="F235" s="70"/>
      <c r="G235" s="70"/>
      <c r="H235" s="70"/>
      <c r="I235" s="70"/>
      <c r="J235" s="70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17"/>
      <c r="CS235" s="14"/>
      <c r="CT235" s="66"/>
      <c r="CU235" s="66"/>
      <c r="CV235" s="66"/>
      <c r="CW235" s="66"/>
      <c r="CX235" s="66"/>
      <c r="CY235" s="66"/>
      <c r="CZ235" s="28"/>
      <c r="DA235" s="14"/>
      <c r="DB235" s="17"/>
      <c r="DC235" s="67"/>
      <c r="DD235" s="67"/>
      <c r="DE235" s="67"/>
      <c r="DF235" s="67"/>
      <c r="DG235" s="25"/>
    </row>
    <row r="236" spans="1:111" s="26" customFormat="1" ht="35.1" customHeight="1" x14ac:dyDescent="0.2">
      <c r="A236" s="68"/>
      <c r="B236" s="68"/>
      <c r="C236" s="68"/>
      <c r="D236" s="70"/>
      <c r="E236" s="70"/>
      <c r="F236" s="70"/>
      <c r="G236" s="70"/>
      <c r="H236" s="70"/>
      <c r="I236" s="70"/>
      <c r="J236" s="70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17"/>
      <c r="CS236" s="16"/>
      <c r="CT236" s="66"/>
      <c r="CU236" s="66"/>
      <c r="CV236" s="66"/>
      <c r="CW236" s="66"/>
      <c r="CX236" s="66"/>
      <c r="CY236" s="66"/>
      <c r="CZ236" s="28"/>
      <c r="DA236" s="16"/>
      <c r="DB236" s="17"/>
      <c r="DC236" s="67"/>
      <c r="DD236" s="67"/>
      <c r="DE236" s="67"/>
      <c r="DF236" s="67"/>
      <c r="DG236" s="25"/>
    </row>
    <row r="237" spans="1:111" ht="33" customHeight="1" x14ac:dyDescent="0.2">
      <c r="A237" s="68"/>
      <c r="B237" s="68"/>
      <c r="C237" s="68"/>
      <c r="D237" s="69"/>
      <c r="E237" s="69"/>
      <c r="F237" s="69"/>
      <c r="G237" s="69"/>
      <c r="H237" s="69"/>
      <c r="I237" s="69"/>
      <c r="J237" s="69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17"/>
      <c r="CS237" s="16"/>
      <c r="CT237" s="66"/>
      <c r="CU237" s="66"/>
      <c r="CV237" s="66"/>
      <c r="CW237" s="66"/>
      <c r="CX237" s="66"/>
      <c r="CY237" s="66"/>
      <c r="CZ237" s="28"/>
      <c r="DA237" s="16"/>
      <c r="DB237" s="17"/>
      <c r="DC237" s="67"/>
      <c r="DD237" s="67"/>
      <c r="DE237" s="67"/>
      <c r="DF237" s="67"/>
      <c r="DG237" s="18"/>
    </row>
    <row r="238" spans="1:111" ht="12.75" customHeight="1" x14ac:dyDescent="0.2">
      <c r="A238" s="68"/>
      <c r="B238" s="68"/>
      <c r="C238" s="68"/>
      <c r="D238" s="69"/>
      <c r="E238" s="69"/>
      <c r="F238" s="69"/>
      <c r="G238" s="69"/>
      <c r="H238" s="69"/>
      <c r="I238" s="69"/>
      <c r="J238" s="69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17"/>
      <c r="CS238" s="16"/>
      <c r="CT238" s="66"/>
      <c r="CU238" s="66"/>
      <c r="CV238" s="66"/>
      <c r="CW238" s="66"/>
      <c r="CX238" s="66"/>
      <c r="CY238" s="66"/>
      <c r="CZ238" s="29"/>
      <c r="DA238" s="16"/>
      <c r="DB238" s="17"/>
      <c r="DC238" s="67"/>
      <c r="DD238" s="67"/>
      <c r="DE238" s="67"/>
      <c r="DF238" s="67"/>
      <c r="DG238" s="18"/>
    </row>
    <row r="239" spans="1:111" ht="12.75" customHeight="1" x14ac:dyDescent="0.2">
      <c r="A239" s="68"/>
      <c r="B239" s="68"/>
      <c r="C239" s="68"/>
      <c r="D239" s="69"/>
      <c r="E239" s="69"/>
      <c r="F239" s="69"/>
      <c r="G239" s="69"/>
      <c r="H239" s="69"/>
      <c r="I239" s="69"/>
      <c r="J239" s="69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17"/>
      <c r="CS239" s="14"/>
      <c r="CT239" s="66"/>
      <c r="CU239" s="66"/>
      <c r="CV239" s="66"/>
      <c r="CW239" s="66"/>
      <c r="CX239" s="66"/>
      <c r="CY239" s="66"/>
      <c r="CZ239" s="29"/>
      <c r="DA239" s="14"/>
      <c r="DB239" s="17"/>
      <c r="DC239" s="67"/>
      <c r="DD239" s="67"/>
      <c r="DE239" s="67"/>
      <c r="DF239" s="67"/>
      <c r="DG239" s="18"/>
    </row>
    <row r="240" spans="1:111" x14ac:dyDescent="0.2">
      <c r="A240" s="68"/>
      <c r="B240" s="68"/>
      <c r="C240" s="68"/>
      <c r="D240" s="69"/>
      <c r="E240" s="69"/>
      <c r="F240" s="69"/>
      <c r="G240" s="69"/>
      <c r="H240" s="69"/>
      <c r="I240" s="69"/>
      <c r="J240" s="69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17"/>
      <c r="CS240" s="16"/>
      <c r="CT240" s="66"/>
      <c r="CU240" s="66"/>
      <c r="CV240" s="66"/>
      <c r="CW240" s="66"/>
      <c r="CX240" s="66"/>
      <c r="CY240" s="66"/>
      <c r="CZ240" s="29"/>
      <c r="DA240" s="16"/>
      <c r="DB240" s="17"/>
      <c r="DC240" s="67"/>
      <c r="DD240" s="67"/>
      <c r="DE240" s="67"/>
      <c r="DF240" s="67"/>
      <c r="DG240" s="18"/>
    </row>
    <row r="241" spans="1:111" x14ac:dyDescent="0.2">
      <c r="A241" s="68"/>
      <c r="B241" s="68"/>
      <c r="C241" s="68"/>
      <c r="D241" s="69"/>
      <c r="E241" s="69"/>
      <c r="F241" s="69"/>
      <c r="G241" s="69"/>
      <c r="H241" s="69"/>
      <c r="I241" s="69"/>
      <c r="J241" s="69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17"/>
      <c r="CS241" s="16"/>
      <c r="CT241" s="66"/>
      <c r="CU241" s="66"/>
      <c r="CV241" s="66"/>
      <c r="CW241" s="66"/>
      <c r="CX241" s="66"/>
      <c r="CY241" s="66"/>
      <c r="CZ241" s="29"/>
      <c r="DA241" s="16"/>
      <c r="DB241" s="17"/>
      <c r="DC241" s="67"/>
      <c r="DD241" s="67"/>
      <c r="DE241" s="67"/>
      <c r="DF241" s="67"/>
      <c r="DG241" s="18"/>
    </row>
    <row r="242" spans="1:111" s="26" customFormat="1" ht="35.1" customHeight="1" x14ac:dyDescent="0.2">
      <c r="A242" s="68"/>
      <c r="B242" s="68"/>
      <c r="C242" s="68"/>
      <c r="D242" s="70"/>
      <c r="E242" s="70"/>
      <c r="F242" s="70"/>
      <c r="G242" s="70"/>
      <c r="H242" s="70"/>
      <c r="I242" s="70"/>
      <c r="J242" s="70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64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17"/>
      <c r="CS242" s="16"/>
      <c r="CT242" s="66"/>
      <c r="CU242" s="66"/>
      <c r="CV242" s="66"/>
      <c r="CW242" s="66"/>
      <c r="CX242" s="66"/>
      <c r="CY242" s="66"/>
      <c r="CZ242" s="29"/>
      <c r="DA242" s="16"/>
      <c r="DB242" s="17"/>
      <c r="DC242" s="67"/>
      <c r="DD242" s="67"/>
      <c r="DE242" s="67"/>
      <c r="DF242" s="67"/>
      <c r="DG242" s="25"/>
    </row>
    <row r="243" spans="1:111" s="26" customFormat="1" ht="35.1" customHeight="1" x14ac:dyDescent="0.2">
      <c r="A243" s="68"/>
      <c r="B243" s="68"/>
      <c r="C243" s="68"/>
      <c r="D243" s="70"/>
      <c r="E243" s="70"/>
      <c r="F243" s="70"/>
      <c r="G243" s="70"/>
      <c r="H243" s="70"/>
      <c r="I243" s="70"/>
      <c r="J243" s="70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64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17"/>
      <c r="CS243" s="16"/>
      <c r="CT243" s="66"/>
      <c r="CU243" s="66"/>
      <c r="CV243" s="66"/>
      <c r="CW243" s="66"/>
      <c r="CX243" s="66"/>
      <c r="CY243" s="66"/>
      <c r="CZ243" s="29"/>
      <c r="DA243" s="16"/>
      <c r="DB243" s="17"/>
      <c r="DC243" s="67"/>
      <c r="DD243" s="67"/>
      <c r="DE243" s="67"/>
      <c r="DF243" s="67"/>
      <c r="DG243" s="25"/>
    </row>
    <row r="244" spans="1:111" s="26" customFormat="1" ht="35.1" customHeight="1" x14ac:dyDescent="0.2">
      <c r="A244" s="68"/>
      <c r="B244" s="68"/>
      <c r="C244" s="68"/>
      <c r="D244" s="70"/>
      <c r="E244" s="70"/>
      <c r="F244" s="70"/>
      <c r="G244" s="70"/>
      <c r="H244" s="70"/>
      <c r="I244" s="70"/>
      <c r="J244" s="70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64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17"/>
      <c r="CS244" s="16"/>
      <c r="CT244" s="66"/>
      <c r="CU244" s="66"/>
      <c r="CV244" s="66"/>
      <c r="CW244" s="66"/>
      <c r="CX244" s="66"/>
      <c r="CY244" s="66"/>
      <c r="CZ244" s="29"/>
      <c r="DA244" s="16"/>
      <c r="DB244" s="17"/>
      <c r="DC244" s="67"/>
      <c r="DD244" s="67"/>
      <c r="DE244" s="67"/>
      <c r="DF244" s="67"/>
      <c r="DG244" s="25"/>
    </row>
    <row r="245" spans="1:111" s="26" customFormat="1" ht="35.1" customHeight="1" x14ac:dyDescent="0.2">
      <c r="A245" s="68"/>
      <c r="B245" s="68"/>
      <c r="C245" s="68"/>
      <c r="D245" s="70"/>
      <c r="E245" s="70"/>
      <c r="F245" s="70"/>
      <c r="G245" s="70"/>
      <c r="H245" s="70"/>
      <c r="I245" s="70"/>
      <c r="J245" s="70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17"/>
      <c r="CS245" s="16"/>
      <c r="CT245" s="66"/>
      <c r="CU245" s="66"/>
      <c r="CV245" s="66"/>
      <c r="CW245" s="66"/>
      <c r="CX245" s="66"/>
      <c r="CY245" s="66"/>
      <c r="CZ245" s="29"/>
      <c r="DA245" s="16"/>
      <c r="DB245" s="17"/>
      <c r="DC245" s="67"/>
      <c r="DD245" s="67"/>
      <c r="DE245" s="67"/>
      <c r="DF245" s="67"/>
      <c r="DG245" s="25"/>
    </row>
    <row r="246" spans="1:111" ht="33" customHeight="1" x14ac:dyDescent="0.2">
      <c r="A246" s="68"/>
      <c r="B246" s="68"/>
      <c r="C246" s="68"/>
      <c r="D246" s="69"/>
      <c r="E246" s="69"/>
      <c r="F246" s="69"/>
      <c r="G246" s="69"/>
      <c r="H246" s="69"/>
      <c r="I246" s="69"/>
      <c r="J246" s="69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17"/>
      <c r="CS246" s="14"/>
      <c r="CT246" s="66"/>
      <c r="CU246" s="66"/>
      <c r="CV246" s="66"/>
      <c r="CW246" s="66"/>
      <c r="CX246" s="66"/>
      <c r="CY246" s="66"/>
      <c r="CZ246" s="30"/>
      <c r="DA246" s="16"/>
      <c r="DB246" s="17"/>
      <c r="DC246" s="67"/>
      <c r="DD246" s="67"/>
      <c r="DE246" s="67"/>
      <c r="DF246" s="67"/>
      <c r="DG246" s="18"/>
    </row>
    <row r="247" spans="1:111" ht="27.75" customHeight="1" x14ac:dyDescent="0.2">
      <c r="A247" s="68"/>
      <c r="B247" s="68"/>
      <c r="C247" s="68"/>
      <c r="D247" s="70"/>
      <c r="E247" s="70"/>
      <c r="F247" s="70"/>
      <c r="G247" s="70"/>
      <c r="H247" s="70"/>
      <c r="I247" s="70"/>
      <c r="J247" s="70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17"/>
      <c r="CS247" s="14"/>
      <c r="CT247" s="66"/>
      <c r="CU247" s="66"/>
      <c r="CV247" s="66"/>
      <c r="CW247" s="66"/>
      <c r="CX247" s="66"/>
      <c r="CY247" s="66"/>
      <c r="CZ247" s="28"/>
      <c r="DA247" s="16"/>
      <c r="DB247" s="17"/>
      <c r="DC247" s="67"/>
      <c r="DD247" s="67"/>
      <c r="DE247" s="67"/>
      <c r="DF247" s="67"/>
      <c r="DG247" s="18"/>
    </row>
    <row r="248" spans="1:111" ht="21.75" customHeight="1" x14ac:dyDescent="0.2">
      <c r="A248" s="68"/>
      <c r="B248" s="68"/>
      <c r="C248" s="68"/>
      <c r="D248" s="70"/>
      <c r="E248" s="70"/>
      <c r="F248" s="70"/>
      <c r="G248" s="70"/>
      <c r="H248" s="70"/>
      <c r="I248" s="70"/>
      <c r="J248" s="70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17"/>
      <c r="CS248" s="14"/>
      <c r="CT248" s="66"/>
      <c r="CU248" s="66"/>
      <c r="CV248" s="66"/>
      <c r="CW248" s="66"/>
      <c r="CX248" s="66"/>
      <c r="CY248" s="66"/>
      <c r="CZ248" s="28"/>
      <c r="DA248" s="16"/>
      <c r="DB248" s="17"/>
      <c r="DC248" s="67"/>
      <c r="DD248" s="67"/>
      <c r="DE248" s="67"/>
      <c r="DF248" s="67"/>
      <c r="DG248" s="18"/>
    </row>
    <row r="249" spans="1:111" x14ac:dyDescent="0.2">
      <c r="A249" s="68"/>
      <c r="B249" s="68"/>
      <c r="C249" s="68"/>
      <c r="D249" s="70"/>
      <c r="E249" s="70"/>
      <c r="F249" s="70"/>
      <c r="G249" s="70"/>
      <c r="H249" s="70"/>
      <c r="I249" s="70"/>
      <c r="J249" s="70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17"/>
      <c r="CS249" s="14"/>
      <c r="CT249" s="66"/>
      <c r="CU249" s="66"/>
      <c r="CV249" s="66"/>
      <c r="CW249" s="66"/>
      <c r="CX249" s="66"/>
      <c r="CY249" s="66"/>
      <c r="CZ249" s="28"/>
      <c r="DA249" s="16"/>
      <c r="DB249" s="17"/>
      <c r="DC249" s="67"/>
      <c r="DD249" s="67"/>
      <c r="DE249" s="67"/>
      <c r="DF249" s="67"/>
      <c r="DG249" s="18"/>
    </row>
    <row r="250" spans="1:111" x14ac:dyDescent="0.2">
      <c r="A250" s="68"/>
      <c r="B250" s="68"/>
      <c r="C250" s="68"/>
      <c r="D250" s="70"/>
      <c r="E250" s="70"/>
      <c r="F250" s="70"/>
      <c r="G250" s="70"/>
      <c r="H250" s="70"/>
      <c r="I250" s="70"/>
      <c r="J250" s="70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17"/>
      <c r="CS250" s="16"/>
      <c r="CT250" s="66"/>
      <c r="CU250" s="66"/>
      <c r="CV250" s="66"/>
      <c r="CW250" s="66"/>
      <c r="CX250" s="66"/>
      <c r="CY250" s="66"/>
      <c r="CZ250" s="28"/>
      <c r="DA250" s="16"/>
      <c r="DB250" s="17"/>
      <c r="DC250" s="67"/>
      <c r="DD250" s="67"/>
      <c r="DE250" s="67"/>
      <c r="DF250" s="67"/>
      <c r="DG250" s="18"/>
    </row>
    <row r="251" spans="1:111" x14ac:dyDescent="0.2">
      <c r="A251" s="68"/>
      <c r="B251" s="68"/>
      <c r="C251" s="68"/>
      <c r="D251" s="69"/>
      <c r="E251" s="69"/>
      <c r="F251" s="69"/>
      <c r="G251" s="69"/>
      <c r="H251" s="69"/>
      <c r="I251" s="69"/>
      <c r="J251" s="69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17"/>
      <c r="CS251" s="14"/>
      <c r="CT251" s="66"/>
      <c r="CU251" s="66"/>
      <c r="CV251" s="66"/>
      <c r="CW251" s="66"/>
      <c r="CX251" s="66"/>
      <c r="CY251" s="66"/>
      <c r="CZ251" s="28"/>
      <c r="DA251" s="14"/>
      <c r="DB251" s="17"/>
      <c r="DC251" s="67"/>
      <c r="DD251" s="67"/>
      <c r="DE251" s="67"/>
      <c r="DF251" s="67"/>
      <c r="DG251" s="18"/>
    </row>
    <row r="252" spans="1:111" x14ac:dyDescent="0.2">
      <c r="A252" s="68"/>
      <c r="B252" s="68"/>
      <c r="C252" s="68"/>
      <c r="D252" s="69"/>
      <c r="E252" s="69"/>
      <c r="F252" s="69"/>
      <c r="G252" s="69"/>
      <c r="H252" s="69"/>
      <c r="I252" s="69"/>
      <c r="J252" s="69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65"/>
      <c r="BW252" s="65"/>
      <c r="BX252" s="65"/>
      <c r="BY252" s="65"/>
      <c r="BZ252" s="65"/>
      <c r="CA252" s="65"/>
      <c r="CB252" s="65"/>
      <c r="CC252" s="65"/>
      <c r="CD252" s="65"/>
      <c r="CE252" s="65"/>
      <c r="CF252" s="65"/>
      <c r="CG252" s="65"/>
      <c r="CH252" s="65"/>
      <c r="CI252" s="65"/>
      <c r="CJ252" s="65"/>
      <c r="CK252" s="65"/>
      <c r="CL252" s="65"/>
      <c r="CM252" s="65"/>
      <c r="CN252" s="65"/>
      <c r="CO252" s="65"/>
      <c r="CP252" s="65"/>
      <c r="CQ252" s="65"/>
      <c r="CR252" s="17"/>
      <c r="CS252" s="14"/>
      <c r="CT252" s="66"/>
      <c r="CU252" s="66"/>
      <c r="CV252" s="66"/>
      <c r="CW252" s="66"/>
      <c r="CX252" s="66"/>
      <c r="CY252" s="66"/>
      <c r="CZ252" s="30"/>
      <c r="DA252" s="16"/>
      <c r="DB252" s="17"/>
      <c r="DC252" s="71"/>
      <c r="DD252" s="67"/>
      <c r="DE252" s="67"/>
      <c r="DF252" s="67"/>
      <c r="DG252" s="18"/>
    </row>
    <row r="253" spans="1:111" x14ac:dyDescent="0.2">
      <c r="A253" s="68"/>
      <c r="B253" s="68"/>
      <c r="C253" s="68"/>
      <c r="D253" s="69"/>
      <c r="E253" s="69"/>
      <c r="F253" s="69"/>
      <c r="G253" s="69"/>
      <c r="H253" s="69"/>
      <c r="I253" s="69"/>
      <c r="J253" s="69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  <c r="BI253" s="65"/>
      <c r="BJ253" s="65"/>
      <c r="BK253" s="65"/>
      <c r="BL253" s="65"/>
      <c r="BM253" s="65"/>
      <c r="BN253" s="65"/>
      <c r="BO253" s="65"/>
      <c r="BP253" s="65"/>
      <c r="BQ253" s="65"/>
      <c r="BR253" s="65"/>
      <c r="BS253" s="65"/>
      <c r="BT253" s="65"/>
      <c r="BU253" s="65"/>
      <c r="BV253" s="65"/>
      <c r="BW253" s="65"/>
      <c r="BX253" s="65"/>
      <c r="BY253" s="65"/>
      <c r="BZ253" s="65"/>
      <c r="CA253" s="65"/>
      <c r="CB253" s="65"/>
      <c r="CC253" s="65"/>
      <c r="CD253" s="65"/>
      <c r="CE253" s="65"/>
      <c r="CF253" s="65"/>
      <c r="CG253" s="65"/>
      <c r="CH253" s="65"/>
      <c r="CI253" s="65"/>
      <c r="CJ253" s="65"/>
      <c r="CK253" s="65"/>
      <c r="CL253" s="65"/>
      <c r="CM253" s="65"/>
      <c r="CN253" s="65"/>
      <c r="CO253" s="65"/>
      <c r="CP253" s="65"/>
      <c r="CQ253" s="65"/>
      <c r="CR253" s="17"/>
      <c r="CS253" s="16"/>
      <c r="CT253" s="66"/>
      <c r="CU253" s="66"/>
      <c r="CV253" s="66"/>
      <c r="CW253" s="66"/>
      <c r="CX253" s="66"/>
      <c r="CY253" s="66"/>
      <c r="CZ253" s="28"/>
      <c r="DA253" s="16"/>
      <c r="DB253" s="17"/>
      <c r="DC253" s="67"/>
      <c r="DD253" s="67"/>
      <c r="DE253" s="67"/>
      <c r="DF253" s="67"/>
      <c r="DG253" s="18"/>
    </row>
    <row r="254" spans="1:111" x14ac:dyDescent="0.2">
      <c r="A254" s="68"/>
      <c r="B254" s="68"/>
      <c r="C254" s="68"/>
      <c r="D254" s="69"/>
      <c r="E254" s="69"/>
      <c r="F254" s="69"/>
      <c r="G254" s="69"/>
      <c r="H254" s="69"/>
      <c r="I254" s="69"/>
      <c r="J254" s="69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5"/>
      <c r="BS254" s="65"/>
      <c r="BT254" s="65"/>
      <c r="BU254" s="65"/>
      <c r="BV254" s="65"/>
      <c r="BW254" s="65"/>
      <c r="BX254" s="65"/>
      <c r="BY254" s="65"/>
      <c r="BZ254" s="65"/>
      <c r="CA254" s="65"/>
      <c r="CB254" s="65"/>
      <c r="CC254" s="65"/>
      <c r="CD254" s="65"/>
      <c r="CE254" s="65"/>
      <c r="CF254" s="65"/>
      <c r="CG254" s="65"/>
      <c r="CH254" s="65"/>
      <c r="CI254" s="65"/>
      <c r="CJ254" s="65"/>
      <c r="CK254" s="65"/>
      <c r="CL254" s="65"/>
      <c r="CM254" s="65"/>
      <c r="CN254" s="65"/>
      <c r="CO254" s="65"/>
      <c r="CP254" s="65"/>
      <c r="CQ254" s="65"/>
      <c r="CR254" s="17"/>
      <c r="CS254" s="14"/>
      <c r="CT254" s="66"/>
      <c r="CU254" s="66"/>
      <c r="CV254" s="66"/>
      <c r="CW254" s="66"/>
      <c r="CX254" s="66"/>
      <c r="CY254" s="66"/>
      <c r="CZ254" s="28"/>
      <c r="DA254" s="14"/>
      <c r="DB254" s="17"/>
      <c r="DC254" s="67"/>
      <c r="DD254" s="67"/>
      <c r="DE254" s="67"/>
      <c r="DF254" s="67"/>
      <c r="DG254" s="18"/>
    </row>
    <row r="255" spans="1:111" x14ac:dyDescent="0.2">
      <c r="A255" s="68"/>
      <c r="B255" s="68"/>
      <c r="C255" s="68"/>
      <c r="D255" s="69"/>
      <c r="E255" s="69"/>
      <c r="F255" s="69"/>
      <c r="G255" s="69"/>
      <c r="H255" s="69"/>
      <c r="I255" s="69"/>
      <c r="J255" s="69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  <c r="BU255" s="65"/>
      <c r="BV255" s="65"/>
      <c r="BW255" s="65"/>
      <c r="BX255" s="65"/>
      <c r="BY255" s="65"/>
      <c r="BZ255" s="65"/>
      <c r="CA255" s="65"/>
      <c r="CB255" s="65"/>
      <c r="CC255" s="65"/>
      <c r="CD255" s="65"/>
      <c r="CE255" s="65"/>
      <c r="CF255" s="65"/>
      <c r="CG255" s="65"/>
      <c r="CH255" s="65"/>
      <c r="CI255" s="65"/>
      <c r="CJ255" s="65"/>
      <c r="CK255" s="65"/>
      <c r="CL255" s="65"/>
      <c r="CM255" s="65"/>
      <c r="CN255" s="65"/>
      <c r="CO255" s="65"/>
      <c r="CP255" s="65"/>
      <c r="CQ255" s="65"/>
      <c r="CR255" s="17"/>
      <c r="CS255" s="16"/>
      <c r="CT255" s="66"/>
      <c r="CU255" s="66"/>
      <c r="CV255" s="66"/>
      <c r="CW255" s="66"/>
      <c r="CX255" s="66"/>
      <c r="CY255" s="66"/>
      <c r="CZ255" s="29"/>
      <c r="DA255" s="16"/>
      <c r="DB255" s="17"/>
      <c r="DC255" s="67"/>
      <c r="DD255" s="67"/>
      <c r="DE255" s="67"/>
      <c r="DF255" s="67"/>
      <c r="DG255" s="18"/>
    </row>
    <row r="256" spans="1:111" x14ac:dyDescent="0.2">
      <c r="A256" s="68"/>
      <c r="B256" s="68"/>
      <c r="C256" s="68"/>
      <c r="D256" s="69"/>
      <c r="E256" s="69"/>
      <c r="F256" s="69"/>
      <c r="G256" s="69"/>
      <c r="H256" s="69"/>
      <c r="I256" s="69"/>
      <c r="J256" s="69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  <c r="BI256" s="65"/>
      <c r="BJ256" s="65"/>
      <c r="BK256" s="65"/>
      <c r="BL256" s="65"/>
      <c r="BM256" s="65"/>
      <c r="BN256" s="65"/>
      <c r="BO256" s="65"/>
      <c r="BP256" s="65"/>
      <c r="BQ256" s="65"/>
      <c r="BR256" s="65"/>
      <c r="BS256" s="65"/>
      <c r="BT256" s="65"/>
      <c r="BU256" s="65"/>
      <c r="BV256" s="65"/>
      <c r="BW256" s="65"/>
      <c r="BX256" s="65"/>
      <c r="BY256" s="65"/>
      <c r="BZ256" s="65"/>
      <c r="CA256" s="65"/>
      <c r="CB256" s="65"/>
      <c r="CC256" s="65"/>
      <c r="CD256" s="65"/>
      <c r="CE256" s="65"/>
      <c r="CF256" s="65"/>
      <c r="CG256" s="65"/>
      <c r="CH256" s="65"/>
      <c r="CI256" s="65"/>
      <c r="CJ256" s="65"/>
      <c r="CK256" s="65"/>
      <c r="CL256" s="65"/>
      <c r="CM256" s="65"/>
      <c r="CN256" s="65"/>
      <c r="CO256" s="65"/>
      <c r="CP256" s="65"/>
      <c r="CQ256" s="65"/>
      <c r="CR256" s="17"/>
      <c r="CS256" s="16"/>
      <c r="CT256" s="66"/>
      <c r="CU256" s="66"/>
      <c r="CV256" s="66"/>
      <c r="CW256" s="66"/>
      <c r="CX256" s="66"/>
      <c r="CY256" s="66"/>
      <c r="CZ256" s="28"/>
      <c r="DA256" s="16"/>
      <c r="DB256" s="17"/>
      <c r="DC256" s="67"/>
      <c r="DD256" s="67"/>
      <c r="DE256" s="67"/>
      <c r="DF256" s="67"/>
      <c r="DG256" s="18"/>
    </row>
    <row r="257" spans="1:111" x14ac:dyDescent="0.2">
      <c r="A257" s="68"/>
      <c r="B257" s="68"/>
      <c r="C257" s="68"/>
      <c r="D257" s="70"/>
      <c r="E257" s="70"/>
      <c r="F257" s="70"/>
      <c r="G257" s="70"/>
      <c r="H257" s="70"/>
      <c r="I257" s="70"/>
      <c r="J257" s="70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17"/>
      <c r="CS257" s="16"/>
      <c r="CT257" s="66"/>
      <c r="CU257" s="66"/>
      <c r="CV257" s="66"/>
      <c r="CW257" s="66"/>
      <c r="CX257" s="66"/>
      <c r="CY257" s="66"/>
      <c r="CZ257" s="28"/>
      <c r="DA257" s="16"/>
      <c r="DB257" s="17"/>
      <c r="DC257" s="67"/>
      <c r="DD257" s="67"/>
      <c r="DE257" s="67"/>
      <c r="DF257" s="67"/>
      <c r="DG257" s="18"/>
    </row>
    <row r="258" spans="1:111" x14ac:dyDescent="0.2">
      <c r="A258" s="68"/>
      <c r="B258" s="68"/>
      <c r="C258" s="68"/>
      <c r="D258" s="70"/>
      <c r="E258" s="70"/>
      <c r="F258" s="70"/>
      <c r="G258" s="70"/>
      <c r="H258" s="70"/>
      <c r="I258" s="70"/>
      <c r="J258" s="70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17"/>
      <c r="CS258" s="14"/>
      <c r="CT258" s="66"/>
      <c r="CU258" s="66"/>
      <c r="CV258" s="66"/>
      <c r="CW258" s="66"/>
      <c r="CX258" s="66"/>
      <c r="CY258" s="66"/>
      <c r="CZ258" s="28"/>
      <c r="DA258" s="14"/>
      <c r="DB258" s="17"/>
      <c r="DC258" s="67"/>
      <c r="DD258" s="67"/>
      <c r="DE258" s="67"/>
      <c r="DF258" s="67"/>
      <c r="DG258" s="18"/>
    </row>
    <row r="259" spans="1:111" x14ac:dyDescent="0.2">
      <c r="A259" s="68"/>
      <c r="B259" s="68"/>
      <c r="C259" s="68"/>
      <c r="D259" s="70"/>
      <c r="E259" s="70"/>
      <c r="F259" s="70"/>
      <c r="G259" s="70"/>
      <c r="H259" s="70"/>
      <c r="I259" s="70"/>
      <c r="J259" s="70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17"/>
      <c r="CS259" s="16"/>
      <c r="CT259" s="66"/>
      <c r="CU259" s="66"/>
      <c r="CV259" s="66"/>
      <c r="CW259" s="66"/>
      <c r="CX259" s="66"/>
      <c r="CY259" s="66"/>
      <c r="CZ259" s="29"/>
      <c r="DA259" s="16"/>
      <c r="DB259" s="17"/>
      <c r="DC259" s="67"/>
      <c r="DD259" s="67"/>
      <c r="DE259" s="67"/>
      <c r="DF259" s="67"/>
      <c r="DG259" s="18"/>
    </row>
    <row r="260" spans="1:111" x14ac:dyDescent="0.2">
      <c r="A260" s="68"/>
      <c r="B260" s="68"/>
      <c r="C260" s="68"/>
      <c r="D260" s="70"/>
      <c r="E260" s="70"/>
      <c r="F260" s="70"/>
      <c r="G260" s="70"/>
      <c r="H260" s="70"/>
      <c r="I260" s="70"/>
      <c r="J260" s="70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17"/>
      <c r="CS260" s="14"/>
      <c r="CT260" s="66"/>
      <c r="CU260" s="66"/>
      <c r="CV260" s="66"/>
      <c r="CW260" s="66"/>
      <c r="CX260" s="66"/>
      <c r="CY260" s="66"/>
      <c r="CZ260" s="30"/>
      <c r="DA260" s="16"/>
      <c r="DB260" s="17"/>
      <c r="DC260" s="67"/>
      <c r="DD260" s="67"/>
      <c r="DE260" s="67"/>
      <c r="DF260" s="67"/>
      <c r="DG260" s="18"/>
    </row>
    <row r="261" spans="1:111" x14ac:dyDescent="0.2">
      <c r="A261" s="68"/>
      <c r="B261" s="68"/>
      <c r="C261" s="68"/>
      <c r="D261" s="69"/>
      <c r="E261" s="69"/>
      <c r="F261" s="69"/>
      <c r="G261" s="69"/>
      <c r="H261" s="69"/>
      <c r="I261" s="69"/>
      <c r="J261" s="69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  <c r="BU261" s="65"/>
      <c r="BV261" s="65"/>
      <c r="BW261" s="65"/>
      <c r="BX261" s="65"/>
      <c r="BY261" s="65"/>
      <c r="BZ261" s="65"/>
      <c r="CA261" s="65"/>
      <c r="CB261" s="65"/>
      <c r="CC261" s="65"/>
      <c r="CD261" s="65"/>
      <c r="CE261" s="65"/>
      <c r="CF261" s="65"/>
      <c r="CG261" s="65"/>
      <c r="CH261" s="65"/>
      <c r="CI261" s="65"/>
      <c r="CJ261" s="65"/>
      <c r="CK261" s="65"/>
      <c r="CL261" s="65"/>
      <c r="CM261" s="65"/>
      <c r="CN261" s="65"/>
      <c r="CO261" s="65"/>
      <c r="CP261" s="65"/>
      <c r="CQ261" s="65"/>
      <c r="CR261" s="17"/>
      <c r="CS261" s="14"/>
      <c r="CT261" s="66"/>
      <c r="CU261" s="66"/>
      <c r="CV261" s="66"/>
      <c r="CW261" s="66"/>
      <c r="CX261" s="66"/>
      <c r="CY261" s="66"/>
      <c r="CZ261" s="30"/>
      <c r="DA261" s="16"/>
      <c r="DB261" s="17"/>
      <c r="DC261" s="67"/>
      <c r="DD261" s="67"/>
      <c r="DE261" s="67"/>
      <c r="DF261" s="67"/>
      <c r="DG261" s="18"/>
    </row>
    <row r="262" spans="1:111" x14ac:dyDescent="0.2">
      <c r="A262" s="68"/>
      <c r="B262" s="68"/>
      <c r="C262" s="68"/>
      <c r="D262" s="70"/>
      <c r="E262" s="70"/>
      <c r="F262" s="70"/>
      <c r="G262" s="70"/>
      <c r="H262" s="70"/>
      <c r="I262" s="70"/>
      <c r="J262" s="70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64"/>
      <c r="CD262" s="64"/>
      <c r="CE262" s="64"/>
      <c r="CF262" s="64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64"/>
      <c r="CR262" s="17"/>
      <c r="CS262" s="16"/>
      <c r="CT262" s="66"/>
      <c r="CU262" s="66"/>
      <c r="CV262" s="66"/>
      <c r="CW262" s="66"/>
      <c r="CX262" s="66"/>
      <c r="CY262" s="66"/>
      <c r="CZ262" s="28"/>
      <c r="DA262" s="16"/>
      <c r="DB262" s="17"/>
      <c r="DC262" s="67"/>
      <c r="DD262" s="67"/>
      <c r="DE262" s="67"/>
      <c r="DF262" s="67"/>
      <c r="DG262" s="18"/>
    </row>
    <row r="263" spans="1:111" x14ac:dyDescent="0.2">
      <c r="A263" s="68"/>
      <c r="B263" s="68"/>
      <c r="C263" s="68"/>
      <c r="D263" s="70"/>
      <c r="E263" s="70"/>
      <c r="F263" s="70"/>
      <c r="G263" s="70"/>
      <c r="H263" s="70"/>
      <c r="I263" s="70"/>
      <c r="J263" s="70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64"/>
      <c r="CD263" s="64"/>
      <c r="CE263" s="64"/>
      <c r="CF263" s="64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64"/>
      <c r="CR263" s="17"/>
      <c r="CS263" s="16"/>
      <c r="CT263" s="66"/>
      <c r="CU263" s="66"/>
      <c r="CV263" s="66"/>
      <c r="CW263" s="66"/>
      <c r="CX263" s="66"/>
      <c r="CY263" s="66"/>
      <c r="CZ263" s="28"/>
      <c r="DA263" s="16"/>
      <c r="DB263" s="17"/>
      <c r="DC263" s="67"/>
      <c r="DD263" s="67"/>
      <c r="DE263" s="67"/>
      <c r="DF263" s="67"/>
      <c r="DG263" s="18"/>
    </row>
    <row r="264" spans="1:111" x14ac:dyDescent="0.2">
      <c r="A264" s="68"/>
      <c r="B264" s="68"/>
      <c r="C264" s="68"/>
      <c r="D264" s="70"/>
      <c r="E264" s="70"/>
      <c r="F264" s="70"/>
      <c r="G264" s="70"/>
      <c r="H264" s="70"/>
      <c r="I264" s="70"/>
      <c r="J264" s="70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17"/>
      <c r="CS264" s="16"/>
      <c r="CT264" s="66"/>
      <c r="CU264" s="66"/>
      <c r="CV264" s="66"/>
      <c r="CW264" s="66"/>
      <c r="CX264" s="66"/>
      <c r="CY264" s="66"/>
      <c r="CZ264" s="28"/>
      <c r="DA264" s="16"/>
      <c r="DB264" s="17"/>
      <c r="DC264" s="67"/>
      <c r="DD264" s="67"/>
      <c r="DE264" s="67"/>
      <c r="DF264" s="67"/>
      <c r="DG264" s="18"/>
    </row>
    <row r="265" spans="1:111" x14ac:dyDescent="0.2">
      <c r="A265" s="68"/>
      <c r="B265" s="68"/>
      <c r="C265" s="68"/>
      <c r="D265" s="70"/>
      <c r="E265" s="70"/>
      <c r="F265" s="70"/>
      <c r="G265" s="70"/>
      <c r="H265" s="70"/>
      <c r="I265" s="70"/>
      <c r="J265" s="70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64"/>
      <c r="CR265" s="17"/>
      <c r="CS265" s="16"/>
      <c r="CT265" s="66"/>
      <c r="CU265" s="66"/>
      <c r="CV265" s="66"/>
      <c r="CW265" s="66"/>
      <c r="CX265" s="66"/>
      <c r="CY265" s="66"/>
      <c r="CZ265" s="29"/>
      <c r="DA265" s="16"/>
      <c r="DB265" s="17"/>
      <c r="DC265" s="67"/>
      <c r="DD265" s="67"/>
      <c r="DE265" s="67"/>
      <c r="DF265" s="67"/>
      <c r="DG265" s="18"/>
    </row>
    <row r="266" spans="1:111" x14ac:dyDescent="0.2">
      <c r="A266" s="68"/>
      <c r="B266" s="68"/>
      <c r="C266" s="68"/>
      <c r="D266" s="69"/>
      <c r="E266" s="69"/>
      <c r="F266" s="69"/>
      <c r="G266" s="69"/>
      <c r="H266" s="69"/>
      <c r="I266" s="69"/>
      <c r="J266" s="69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17"/>
      <c r="CS266" s="16"/>
      <c r="CT266" s="66"/>
      <c r="CU266" s="66"/>
      <c r="CV266" s="66"/>
      <c r="CW266" s="66"/>
      <c r="CX266" s="66"/>
      <c r="CY266" s="66"/>
      <c r="CZ266" s="28"/>
      <c r="DA266" s="16"/>
      <c r="DB266" s="17"/>
      <c r="DC266" s="67"/>
      <c r="DD266" s="67"/>
      <c r="DE266" s="67"/>
      <c r="DF266" s="67"/>
      <c r="DG266" s="18"/>
    </row>
    <row r="267" spans="1:111" x14ac:dyDescent="0.2">
      <c r="A267" s="68"/>
      <c r="B267" s="68"/>
      <c r="C267" s="68"/>
      <c r="D267" s="69"/>
      <c r="E267" s="69"/>
      <c r="F267" s="69"/>
      <c r="G267" s="69"/>
      <c r="H267" s="69"/>
      <c r="I267" s="69"/>
      <c r="J267" s="69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5"/>
      <c r="CM267" s="65"/>
      <c r="CN267" s="65"/>
      <c r="CO267" s="65"/>
      <c r="CP267" s="65"/>
      <c r="CQ267" s="65"/>
      <c r="CR267" s="17"/>
      <c r="CS267" s="16"/>
      <c r="CT267" s="66"/>
      <c r="CU267" s="66"/>
      <c r="CV267" s="66"/>
      <c r="CW267" s="66"/>
      <c r="CX267" s="66"/>
      <c r="CY267" s="66"/>
      <c r="CZ267" s="28"/>
      <c r="DA267" s="16"/>
      <c r="DB267" s="17"/>
      <c r="DC267" s="67"/>
      <c r="DD267" s="67"/>
      <c r="DE267" s="67"/>
      <c r="DF267" s="67"/>
      <c r="DG267" s="18"/>
    </row>
    <row r="268" spans="1:111" x14ac:dyDescent="0.2">
      <c r="A268" s="68"/>
      <c r="B268" s="68"/>
      <c r="C268" s="68"/>
      <c r="D268" s="69"/>
      <c r="E268" s="69"/>
      <c r="F268" s="69"/>
      <c r="G268" s="69"/>
      <c r="H268" s="69"/>
      <c r="I268" s="69"/>
      <c r="J268" s="69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  <c r="BU268" s="65"/>
      <c r="BV268" s="65"/>
      <c r="BW268" s="65"/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  <c r="CH268" s="65"/>
      <c r="CI268" s="65"/>
      <c r="CJ268" s="65"/>
      <c r="CK268" s="65"/>
      <c r="CL268" s="65"/>
      <c r="CM268" s="65"/>
      <c r="CN268" s="65"/>
      <c r="CO268" s="65"/>
      <c r="CP268" s="65"/>
      <c r="CQ268" s="65"/>
      <c r="CR268" s="17"/>
      <c r="CS268" s="16"/>
      <c r="CT268" s="66"/>
      <c r="CU268" s="66"/>
      <c r="CV268" s="66"/>
      <c r="CW268" s="66"/>
      <c r="CX268" s="66"/>
      <c r="CY268" s="66"/>
      <c r="CZ268" s="28"/>
      <c r="DA268" s="16"/>
      <c r="DB268" s="17"/>
      <c r="DC268" s="71"/>
      <c r="DD268" s="67"/>
      <c r="DE268" s="67"/>
      <c r="DF268" s="67"/>
      <c r="DG268" s="18"/>
    </row>
    <row r="269" spans="1:111" x14ac:dyDescent="0.2">
      <c r="A269" s="68"/>
      <c r="B269" s="68"/>
      <c r="C269" s="68"/>
      <c r="D269" s="69"/>
      <c r="E269" s="69"/>
      <c r="F269" s="69"/>
      <c r="G269" s="69"/>
      <c r="H269" s="69"/>
      <c r="I269" s="69"/>
      <c r="J269" s="69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  <c r="BO269" s="65"/>
      <c r="BP269" s="65"/>
      <c r="BQ269" s="65"/>
      <c r="BR269" s="65"/>
      <c r="BS269" s="65"/>
      <c r="BT269" s="65"/>
      <c r="BU269" s="65"/>
      <c r="BV269" s="65"/>
      <c r="BW269" s="65"/>
      <c r="BX269" s="65"/>
      <c r="BY269" s="65"/>
      <c r="BZ269" s="65"/>
      <c r="CA269" s="65"/>
      <c r="CB269" s="65"/>
      <c r="CC269" s="65"/>
      <c r="CD269" s="65"/>
      <c r="CE269" s="65"/>
      <c r="CF269" s="65"/>
      <c r="CG269" s="65"/>
      <c r="CH269" s="65"/>
      <c r="CI269" s="65"/>
      <c r="CJ269" s="65"/>
      <c r="CK269" s="65"/>
      <c r="CL269" s="65"/>
      <c r="CM269" s="65"/>
      <c r="CN269" s="65"/>
      <c r="CO269" s="65"/>
      <c r="CP269" s="65"/>
      <c r="CQ269" s="65"/>
      <c r="CR269" s="17"/>
      <c r="CS269" s="16"/>
      <c r="CT269" s="66"/>
      <c r="CU269" s="66"/>
      <c r="CV269" s="66"/>
      <c r="CW269" s="66"/>
      <c r="CX269" s="66"/>
      <c r="CY269" s="66"/>
      <c r="CZ269" s="28"/>
      <c r="DA269" s="16"/>
      <c r="DB269" s="17"/>
      <c r="DC269" s="67"/>
      <c r="DD269" s="67"/>
      <c r="DE269" s="67"/>
      <c r="DF269" s="67"/>
      <c r="DG269" s="18"/>
    </row>
    <row r="270" spans="1:111" x14ac:dyDescent="0.2">
      <c r="A270" s="68"/>
      <c r="B270" s="68"/>
      <c r="C270" s="68"/>
      <c r="D270" s="69"/>
      <c r="E270" s="69"/>
      <c r="F270" s="69"/>
      <c r="G270" s="69"/>
      <c r="H270" s="69"/>
      <c r="I270" s="69"/>
      <c r="J270" s="69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  <c r="BI270" s="65"/>
      <c r="BJ270" s="65"/>
      <c r="BK270" s="65"/>
      <c r="BL270" s="65"/>
      <c r="BM270" s="65"/>
      <c r="BN270" s="65"/>
      <c r="BO270" s="65"/>
      <c r="BP270" s="65"/>
      <c r="BQ270" s="65"/>
      <c r="BR270" s="65"/>
      <c r="BS270" s="65"/>
      <c r="BT270" s="65"/>
      <c r="BU270" s="65"/>
      <c r="BV270" s="65"/>
      <c r="BW270" s="65"/>
      <c r="BX270" s="65"/>
      <c r="BY270" s="65"/>
      <c r="BZ270" s="65"/>
      <c r="CA270" s="65"/>
      <c r="CB270" s="65"/>
      <c r="CC270" s="65"/>
      <c r="CD270" s="65"/>
      <c r="CE270" s="65"/>
      <c r="CF270" s="65"/>
      <c r="CG270" s="65"/>
      <c r="CH270" s="65"/>
      <c r="CI270" s="65"/>
      <c r="CJ270" s="65"/>
      <c r="CK270" s="65"/>
      <c r="CL270" s="65"/>
      <c r="CM270" s="65"/>
      <c r="CN270" s="65"/>
      <c r="CO270" s="65"/>
      <c r="CP270" s="65"/>
      <c r="CQ270" s="65"/>
      <c r="CR270" s="17"/>
      <c r="CS270" s="16"/>
      <c r="CT270" s="66"/>
      <c r="CU270" s="66"/>
      <c r="CV270" s="66"/>
      <c r="CW270" s="66"/>
      <c r="CX270" s="66"/>
      <c r="CY270" s="66"/>
      <c r="CZ270" s="28"/>
      <c r="DA270" s="16"/>
      <c r="DB270" s="17"/>
      <c r="DC270" s="67"/>
      <c r="DD270" s="67"/>
      <c r="DE270" s="67"/>
      <c r="DF270" s="67"/>
      <c r="DG270" s="18"/>
    </row>
    <row r="271" spans="1:111" x14ac:dyDescent="0.2">
      <c r="A271" s="68"/>
      <c r="B271" s="68"/>
      <c r="C271" s="68"/>
      <c r="D271" s="69"/>
      <c r="E271" s="69"/>
      <c r="F271" s="69"/>
      <c r="G271" s="69"/>
      <c r="H271" s="69"/>
      <c r="I271" s="69"/>
      <c r="J271" s="69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  <c r="BI271" s="65"/>
      <c r="BJ271" s="65"/>
      <c r="BK271" s="65"/>
      <c r="BL271" s="65"/>
      <c r="BM271" s="65"/>
      <c r="BN271" s="65"/>
      <c r="BO271" s="65"/>
      <c r="BP271" s="65"/>
      <c r="BQ271" s="65"/>
      <c r="BR271" s="65"/>
      <c r="BS271" s="65"/>
      <c r="BT271" s="65"/>
      <c r="BU271" s="65"/>
      <c r="BV271" s="65"/>
      <c r="BW271" s="65"/>
      <c r="BX271" s="65"/>
      <c r="BY271" s="65"/>
      <c r="BZ271" s="65"/>
      <c r="CA271" s="65"/>
      <c r="CB271" s="65"/>
      <c r="CC271" s="65"/>
      <c r="CD271" s="65"/>
      <c r="CE271" s="65"/>
      <c r="CF271" s="65"/>
      <c r="CG271" s="65"/>
      <c r="CH271" s="65"/>
      <c r="CI271" s="65"/>
      <c r="CJ271" s="65"/>
      <c r="CK271" s="65"/>
      <c r="CL271" s="65"/>
      <c r="CM271" s="65"/>
      <c r="CN271" s="65"/>
      <c r="CO271" s="65"/>
      <c r="CP271" s="65"/>
      <c r="CQ271" s="65"/>
      <c r="CR271" s="17"/>
      <c r="CS271" s="16"/>
      <c r="CT271" s="66"/>
      <c r="CU271" s="66"/>
      <c r="CV271" s="66"/>
      <c r="CW271" s="66"/>
      <c r="CX271" s="66"/>
      <c r="CY271" s="66"/>
      <c r="CZ271" s="29"/>
      <c r="DA271" s="16"/>
      <c r="DB271" s="17"/>
      <c r="DC271" s="67"/>
      <c r="DD271" s="67"/>
      <c r="DE271" s="67"/>
      <c r="DF271" s="67"/>
      <c r="DG271" s="18"/>
    </row>
    <row r="272" spans="1:111" x14ac:dyDescent="0.2">
      <c r="A272" s="68"/>
      <c r="B272" s="68"/>
      <c r="C272" s="68"/>
      <c r="D272" s="70"/>
      <c r="E272" s="70"/>
      <c r="F272" s="70"/>
      <c r="G272" s="70"/>
      <c r="H272" s="70"/>
      <c r="I272" s="70"/>
      <c r="J272" s="70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17"/>
      <c r="CS272" s="14"/>
      <c r="CT272" s="66"/>
      <c r="CU272" s="66"/>
      <c r="CV272" s="66"/>
      <c r="CW272" s="66"/>
      <c r="CX272" s="66"/>
      <c r="CY272" s="66"/>
      <c r="CZ272" s="28"/>
      <c r="DA272" s="14"/>
      <c r="DB272" s="17"/>
      <c r="DC272" s="67"/>
      <c r="DD272" s="67"/>
      <c r="DE272" s="67"/>
      <c r="DF272" s="67"/>
      <c r="DG272" s="18"/>
    </row>
    <row r="273" spans="1:111" x14ac:dyDescent="0.2">
      <c r="A273" s="68"/>
      <c r="B273" s="68"/>
      <c r="C273" s="68"/>
      <c r="D273" s="70"/>
      <c r="E273" s="70"/>
      <c r="F273" s="70"/>
      <c r="G273" s="70"/>
      <c r="H273" s="70"/>
      <c r="I273" s="70"/>
      <c r="J273" s="70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64"/>
      <c r="CD273" s="64"/>
      <c r="CE273" s="64"/>
      <c r="CF273" s="64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64"/>
      <c r="CR273" s="17"/>
      <c r="CS273" s="14"/>
      <c r="CT273" s="66"/>
      <c r="CU273" s="66"/>
      <c r="CV273" s="66"/>
      <c r="CW273" s="66"/>
      <c r="CX273" s="66"/>
      <c r="CY273" s="66"/>
      <c r="CZ273" s="28"/>
      <c r="DA273" s="14"/>
      <c r="DB273" s="17"/>
      <c r="DC273" s="67"/>
      <c r="DD273" s="67"/>
      <c r="DE273" s="67"/>
      <c r="DF273" s="67"/>
      <c r="DG273" s="18"/>
    </row>
    <row r="274" spans="1:111" x14ac:dyDescent="0.2">
      <c r="A274" s="68"/>
      <c r="B274" s="68"/>
      <c r="C274" s="68"/>
      <c r="D274" s="70"/>
      <c r="E274" s="70"/>
      <c r="F274" s="70"/>
      <c r="G274" s="70"/>
      <c r="H274" s="70"/>
      <c r="I274" s="70"/>
      <c r="J274" s="70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64"/>
      <c r="CD274" s="64"/>
      <c r="CE274" s="64"/>
      <c r="CF274" s="64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64"/>
      <c r="CR274" s="17"/>
      <c r="CS274" s="14"/>
      <c r="CT274" s="66"/>
      <c r="CU274" s="66"/>
      <c r="CV274" s="66"/>
      <c r="CW274" s="66"/>
      <c r="CX274" s="66"/>
      <c r="CY274" s="66"/>
      <c r="CZ274" s="28"/>
      <c r="DA274" s="14"/>
      <c r="DB274" s="17"/>
      <c r="DC274" s="67"/>
      <c r="DD274" s="67"/>
      <c r="DE274" s="67"/>
      <c r="DF274" s="67"/>
      <c r="DG274" s="18"/>
    </row>
    <row r="275" spans="1:111" x14ac:dyDescent="0.2">
      <c r="A275" s="68"/>
      <c r="B275" s="68"/>
      <c r="C275" s="68"/>
      <c r="D275" s="70"/>
      <c r="E275" s="70"/>
      <c r="F275" s="70"/>
      <c r="G275" s="70"/>
      <c r="H275" s="70"/>
      <c r="I275" s="70"/>
      <c r="J275" s="70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17"/>
      <c r="CS275" s="14"/>
      <c r="CT275" s="66"/>
      <c r="CU275" s="66"/>
      <c r="CV275" s="66"/>
      <c r="CW275" s="66"/>
      <c r="CX275" s="66"/>
      <c r="CY275" s="66"/>
      <c r="CZ275" s="28"/>
      <c r="DA275" s="14"/>
      <c r="DB275" s="17"/>
      <c r="DC275" s="67"/>
      <c r="DD275" s="67"/>
      <c r="DE275" s="67"/>
      <c r="DF275" s="67"/>
      <c r="DG275" s="18"/>
    </row>
    <row r="276" spans="1:111" x14ac:dyDescent="0.2">
      <c r="A276" s="68"/>
      <c r="B276" s="68"/>
      <c r="C276" s="68"/>
      <c r="D276" s="69"/>
      <c r="E276" s="69"/>
      <c r="F276" s="69"/>
      <c r="G276" s="69"/>
      <c r="H276" s="69"/>
      <c r="I276" s="69"/>
      <c r="J276" s="69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17"/>
      <c r="CS276" s="14"/>
      <c r="CT276" s="66"/>
      <c r="CU276" s="66"/>
      <c r="CV276" s="66"/>
      <c r="CW276" s="66"/>
      <c r="CX276" s="66"/>
      <c r="CY276" s="66"/>
      <c r="CZ276" s="28"/>
      <c r="DA276" s="14"/>
      <c r="DB276" s="17"/>
      <c r="DC276" s="67"/>
      <c r="DD276" s="67"/>
      <c r="DE276" s="67"/>
      <c r="DF276" s="67"/>
      <c r="DG276" s="18"/>
    </row>
    <row r="277" spans="1:111" x14ac:dyDescent="0.2">
      <c r="A277" s="60"/>
      <c r="B277" s="60"/>
      <c r="C277" s="60"/>
      <c r="D277" s="61"/>
      <c r="E277" s="62"/>
      <c r="F277" s="62"/>
      <c r="G277" s="62"/>
      <c r="H277" s="62"/>
      <c r="I277" s="62"/>
      <c r="J277" s="63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  <c r="BH277" s="58"/>
      <c r="BI277" s="58"/>
      <c r="BJ277" s="58"/>
      <c r="BK277" s="58"/>
      <c r="BL277" s="58"/>
      <c r="BM277" s="58"/>
      <c r="BN277" s="58"/>
      <c r="BO277" s="58"/>
      <c r="BP277" s="58"/>
      <c r="BQ277" s="58"/>
      <c r="BR277" s="58"/>
      <c r="BS277" s="58"/>
      <c r="BT277" s="58"/>
      <c r="BU277" s="58"/>
      <c r="BV277" s="58"/>
      <c r="BW277" s="58"/>
      <c r="BX277" s="58"/>
      <c r="BY277" s="58"/>
      <c r="BZ277" s="58"/>
      <c r="CA277" s="58"/>
      <c r="CB277" s="58"/>
      <c r="CC277" s="58"/>
      <c r="CD277" s="58"/>
      <c r="CE277" s="58"/>
      <c r="CF277" s="58"/>
      <c r="CG277" s="58"/>
      <c r="CH277" s="58"/>
      <c r="CI277" s="58"/>
      <c r="CJ277" s="58"/>
      <c r="CK277" s="58"/>
      <c r="CL277" s="58"/>
      <c r="CM277" s="58"/>
      <c r="CN277" s="58"/>
      <c r="CO277" s="58"/>
      <c r="CP277" s="58"/>
      <c r="CQ277" s="58"/>
      <c r="CR277" s="31"/>
      <c r="CS277" s="32"/>
      <c r="CT277" s="59"/>
      <c r="CU277" s="59"/>
      <c r="CV277" s="59"/>
      <c r="CW277" s="59"/>
      <c r="CX277" s="59"/>
      <c r="CY277" s="59"/>
      <c r="CZ277" s="33"/>
      <c r="DA277" s="32"/>
      <c r="DB277" s="34"/>
    </row>
    <row r="278" spans="1:111" x14ac:dyDescent="0.2">
      <c r="A278" s="49"/>
      <c r="B278" s="49"/>
      <c r="C278" s="49"/>
      <c r="D278" s="55"/>
      <c r="E278" s="56"/>
      <c r="F278" s="56"/>
      <c r="G278" s="56"/>
      <c r="H278" s="56"/>
      <c r="I278" s="56"/>
      <c r="J278" s="57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35"/>
      <c r="CS278" s="36"/>
      <c r="CT278" s="50"/>
      <c r="CU278" s="50"/>
      <c r="CV278" s="50"/>
      <c r="CW278" s="50"/>
      <c r="CX278" s="50"/>
      <c r="CY278" s="50"/>
      <c r="CZ278" s="37"/>
      <c r="DA278" s="36"/>
      <c r="DB278" s="38"/>
    </row>
    <row r="279" spans="1:111" x14ac:dyDescent="0.2">
      <c r="A279" s="49"/>
      <c r="B279" s="49"/>
      <c r="C279" s="49"/>
      <c r="D279" s="55"/>
      <c r="E279" s="56"/>
      <c r="F279" s="56"/>
      <c r="G279" s="56"/>
      <c r="H279" s="56"/>
      <c r="I279" s="56"/>
      <c r="J279" s="57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35"/>
      <c r="CS279" s="39"/>
      <c r="CT279" s="50"/>
      <c r="CU279" s="50"/>
      <c r="CV279" s="50"/>
      <c r="CW279" s="50"/>
      <c r="CX279" s="50"/>
      <c r="CY279" s="50"/>
      <c r="CZ279" s="40"/>
      <c r="DA279" s="39"/>
      <c r="DB279" s="38"/>
    </row>
    <row r="280" spans="1:111" x14ac:dyDescent="0.2">
      <c r="A280" s="49"/>
      <c r="B280" s="49"/>
      <c r="C280" s="49"/>
      <c r="D280" s="55"/>
      <c r="E280" s="56"/>
      <c r="F280" s="56"/>
      <c r="G280" s="56"/>
      <c r="H280" s="56"/>
      <c r="I280" s="56"/>
      <c r="J280" s="57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35"/>
      <c r="CS280" s="36"/>
      <c r="CT280" s="50"/>
      <c r="CU280" s="50"/>
      <c r="CV280" s="50"/>
      <c r="CW280" s="50"/>
      <c r="CX280" s="50"/>
      <c r="CY280" s="50"/>
      <c r="CZ280" s="37"/>
      <c r="DA280" s="36"/>
      <c r="DB280" s="38"/>
    </row>
    <row r="281" spans="1:111" x14ac:dyDescent="0.2">
      <c r="A281" s="49"/>
      <c r="B281" s="49"/>
      <c r="C281" s="49"/>
      <c r="D281" s="52"/>
      <c r="E281" s="53"/>
      <c r="F281" s="53"/>
      <c r="G281" s="53"/>
      <c r="H281" s="53"/>
      <c r="I281" s="53"/>
      <c r="J281" s="54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1"/>
      <c r="CS281" s="42"/>
      <c r="CT281" s="50"/>
      <c r="CU281" s="50"/>
      <c r="CV281" s="50"/>
      <c r="CW281" s="50"/>
      <c r="CX281" s="50"/>
      <c r="CY281" s="50"/>
      <c r="CZ281" s="43"/>
      <c r="DA281" s="42"/>
      <c r="DB281" s="44"/>
    </row>
    <row r="282" spans="1:111" x14ac:dyDescent="0.2">
      <c r="A282" s="49"/>
      <c r="B282" s="49"/>
      <c r="C282" s="49"/>
      <c r="D282" s="52"/>
      <c r="E282" s="53"/>
      <c r="F282" s="53"/>
      <c r="G282" s="53"/>
      <c r="H282" s="53"/>
      <c r="I282" s="53"/>
      <c r="J282" s="54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1"/>
      <c r="CS282" s="42"/>
      <c r="CT282" s="50"/>
      <c r="CU282" s="50"/>
      <c r="CV282" s="50"/>
      <c r="CW282" s="50"/>
      <c r="CX282" s="50"/>
      <c r="CY282" s="50"/>
      <c r="CZ282" s="43"/>
      <c r="DA282" s="42"/>
      <c r="DB282" s="44"/>
    </row>
    <row r="283" spans="1:111" x14ac:dyDescent="0.2">
      <c r="A283" s="49"/>
      <c r="B283" s="49"/>
      <c r="C283" s="49"/>
      <c r="D283" s="52"/>
      <c r="E283" s="53"/>
      <c r="F283" s="53"/>
      <c r="G283" s="53"/>
      <c r="H283" s="53"/>
      <c r="I283" s="53"/>
      <c r="J283" s="54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5"/>
      <c r="CS283" s="43"/>
      <c r="CT283" s="50"/>
      <c r="CU283" s="50"/>
      <c r="CV283" s="50"/>
      <c r="CW283" s="50"/>
      <c r="CX283" s="50"/>
      <c r="CY283" s="50"/>
      <c r="CZ283" s="43"/>
      <c r="DA283" s="43"/>
      <c r="DB283" s="46"/>
    </row>
    <row r="284" spans="1:111" x14ac:dyDescent="0.2">
      <c r="A284" s="49"/>
      <c r="B284" s="49"/>
      <c r="C284" s="49"/>
      <c r="D284" s="52"/>
      <c r="E284" s="53"/>
      <c r="F284" s="53"/>
      <c r="G284" s="53"/>
      <c r="H284" s="53"/>
      <c r="I284" s="53"/>
      <c r="J284" s="54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5"/>
      <c r="CS284" s="43"/>
      <c r="CT284" s="50"/>
      <c r="CU284" s="50"/>
      <c r="CV284" s="50"/>
      <c r="CW284" s="50"/>
      <c r="CX284" s="50"/>
      <c r="CY284" s="50"/>
      <c r="CZ284" s="43"/>
      <c r="DA284" s="43"/>
      <c r="DB284" s="46"/>
    </row>
    <row r="285" spans="1:111" x14ac:dyDescent="0.2">
      <c r="A285" s="49"/>
      <c r="B285" s="49"/>
      <c r="C285" s="49"/>
      <c r="D285" s="52"/>
      <c r="E285" s="53"/>
      <c r="F285" s="53"/>
      <c r="G285" s="53"/>
      <c r="H285" s="53"/>
      <c r="I285" s="53"/>
      <c r="J285" s="54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5"/>
      <c r="CS285" s="43"/>
      <c r="CT285" s="50"/>
      <c r="CU285" s="50"/>
      <c r="CV285" s="50"/>
      <c r="CW285" s="50"/>
      <c r="CX285" s="50"/>
      <c r="CY285" s="50"/>
      <c r="CZ285" s="43"/>
      <c r="DA285" s="43"/>
      <c r="DB285" s="46"/>
    </row>
    <row r="286" spans="1:111" x14ac:dyDescent="0.2">
      <c r="A286" s="49"/>
      <c r="B286" s="49"/>
      <c r="C286" s="49"/>
      <c r="D286" s="52"/>
      <c r="E286" s="53"/>
      <c r="F286" s="53"/>
      <c r="G286" s="53"/>
      <c r="H286" s="53"/>
      <c r="I286" s="53"/>
      <c r="J286" s="54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  <c r="BR286" s="49"/>
      <c r="BS286" s="49"/>
      <c r="BT286" s="49"/>
      <c r="BU286" s="49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9"/>
      <c r="CH286" s="49"/>
      <c r="CI286" s="49"/>
      <c r="CJ286" s="49"/>
      <c r="CK286" s="49"/>
      <c r="CL286" s="49"/>
      <c r="CM286" s="49"/>
      <c r="CN286" s="49"/>
      <c r="CO286" s="49"/>
      <c r="CP286" s="49"/>
      <c r="CQ286" s="49"/>
      <c r="CR286" s="45"/>
      <c r="CS286" s="43"/>
      <c r="CT286" s="50"/>
      <c r="CU286" s="50"/>
      <c r="CV286" s="50"/>
      <c r="CW286" s="50"/>
      <c r="CX286" s="50"/>
      <c r="CY286" s="50"/>
      <c r="CZ286" s="43"/>
      <c r="DA286" s="43"/>
      <c r="DB286" s="46"/>
    </row>
    <row r="287" spans="1:111" x14ac:dyDescent="0.2">
      <c r="A287" s="49"/>
      <c r="B287" s="49"/>
      <c r="C287" s="49"/>
      <c r="D287" s="55"/>
      <c r="E287" s="56"/>
      <c r="F287" s="56"/>
      <c r="G287" s="56"/>
      <c r="H287" s="56"/>
      <c r="I287" s="56"/>
      <c r="J287" s="57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35"/>
      <c r="CS287" s="39"/>
      <c r="CT287" s="50"/>
      <c r="CU287" s="50"/>
      <c r="CV287" s="50"/>
      <c r="CW287" s="50"/>
      <c r="CX287" s="50"/>
      <c r="CY287" s="50"/>
      <c r="CZ287" s="40"/>
      <c r="DA287" s="39"/>
      <c r="DB287" s="38"/>
    </row>
    <row r="288" spans="1:111" x14ac:dyDescent="0.2">
      <c r="A288" s="49"/>
      <c r="B288" s="49"/>
      <c r="C288" s="49"/>
      <c r="D288" s="55"/>
      <c r="E288" s="56"/>
      <c r="F288" s="56"/>
      <c r="G288" s="56"/>
      <c r="H288" s="56"/>
      <c r="I288" s="56"/>
      <c r="J288" s="57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35"/>
      <c r="CS288" s="36"/>
      <c r="CT288" s="50"/>
      <c r="CU288" s="50"/>
      <c r="CV288" s="50"/>
      <c r="CW288" s="50"/>
      <c r="CX288" s="50"/>
      <c r="CY288" s="50"/>
      <c r="CZ288" s="37"/>
      <c r="DA288" s="36"/>
      <c r="DB288" s="38"/>
    </row>
    <row r="289" spans="1:106" x14ac:dyDescent="0.2">
      <c r="A289" s="49"/>
      <c r="B289" s="49"/>
      <c r="C289" s="49"/>
      <c r="D289" s="55"/>
      <c r="E289" s="56"/>
      <c r="F289" s="56"/>
      <c r="G289" s="56"/>
      <c r="H289" s="56"/>
      <c r="I289" s="56"/>
      <c r="J289" s="57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35"/>
      <c r="CS289" s="39"/>
      <c r="CT289" s="50"/>
      <c r="CU289" s="50"/>
      <c r="CV289" s="50"/>
      <c r="CW289" s="50"/>
      <c r="CX289" s="50"/>
      <c r="CY289" s="50"/>
      <c r="CZ289" s="40"/>
      <c r="DA289" s="39"/>
      <c r="DB289" s="38"/>
    </row>
    <row r="290" spans="1:106" x14ac:dyDescent="0.2">
      <c r="A290" s="49"/>
      <c r="B290" s="49"/>
      <c r="C290" s="49"/>
      <c r="D290" s="55"/>
      <c r="E290" s="56"/>
      <c r="F290" s="56"/>
      <c r="G290" s="56"/>
      <c r="H290" s="56"/>
      <c r="I290" s="56"/>
      <c r="J290" s="57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35"/>
      <c r="CS290" s="36"/>
      <c r="CT290" s="50"/>
      <c r="CU290" s="50"/>
      <c r="CV290" s="50"/>
      <c r="CW290" s="50"/>
      <c r="CX290" s="50"/>
      <c r="CY290" s="50"/>
      <c r="CZ290" s="37"/>
      <c r="DA290" s="36"/>
      <c r="DB290" s="38"/>
    </row>
    <row r="291" spans="1:106" x14ac:dyDescent="0.2">
      <c r="A291" s="49"/>
      <c r="B291" s="49"/>
      <c r="C291" s="49"/>
      <c r="D291" s="52"/>
      <c r="E291" s="53"/>
      <c r="F291" s="53"/>
      <c r="G291" s="53"/>
      <c r="H291" s="53"/>
      <c r="I291" s="53"/>
      <c r="J291" s="54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1"/>
      <c r="CS291" s="42"/>
      <c r="CT291" s="50"/>
      <c r="CU291" s="50"/>
      <c r="CV291" s="50"/>
      <c r="CW291" s="50"/>
      <c r="CX291" s="50"/>
      <c r="CY291" s="50"/>
      <c r="CZ291" s="43"/>
      <c r="DA291" s="42"/>
      <c r="DB291" s="44"/>
    </row>
    <row r="292" spans="1:106" x14ac:dyDescent="0.2">
      <c r="A292" s="49"/>
      <c r="B292" s="49"/>
      <c r="C292" s="49"/>
      <c r="D292" s="55"/>
      <c r="E292" s="56"/>
      <c r="F292" s="56"/>
      <c r="G292" s="56"/>
      <c r="H292" s="56"/>
      <c r="I292" s="56"/>
      <c r="J292" s="57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35"/>
      <c r="CS292" s="39"/>
      <c r="CT292" s="50"/>
      <c r="CU292" s="50"/>
      <c r="CV292" s="50"/>
      <c r="CW292" s="50"/>
      <c r="CX292" s="50"/>
      <c r="CY292" s="50"/>
      <c r="CZ292" s="40"/>
      <c r="DA292" s="39"/>
      <c r="DB292" s="38"/>
    </row>
    <row r="293" spans="1:106" x14ac:dyDescent="0.2">
      <c r="A293" s="49"/>
      <c r="B293" s="49"/>
      <c r="C293" s="49"/>
      <c r="D293" s="55"/>
      <c r="E293" s="56"/>
      <c r="F293" s="56"/>
      <c r="G293" s="56"/>
      <c r="H293" s="56"/>
      <c r="I293" s="56"/>
      <c r="J293" s="57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35"/>
      <c r="CS293" s="36"/>
      <c r="CT293" s="50"/>
      <c r="CU293" s="50"/>
      <c r="CV293" s="50"/>
      <c r="CW293" s="50"/>
      <c r="CX293" s="50"/>
      <c r="CY293" s="50"/>
      <c r="CZ293" s="37"/>
      <c r="DA293" s="36"/>
      <c r="DB293" s="38"/>
    </row>
    <row r="294" spans="1:106" x14ac:dyDescent="0.2">
      <c r="A294" s="49"/>
      <c r="B294" s="49"/>
      <c r="C294" s="49"/>
      <c r="D294" s="55"/>
      <c r="E294" s="56"/>
      <c r="F294" s="56"/>
      <c r="G294" s="56"/>
      <c r="H294" s="56"/>
      <c r="I294" s="56"/>
      <c r="J294" s="57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35"/>
      <c r="CS294" s="39"/>
      <c r="CT294" s="50"/>
      <c r="CU294" s="50"/>
      <c r="CV294" s="50"/>
      <c r="CW294" s="50"/>
      <c r="CX294" s="50"/>
      <c r="CY294" s="50"/>
      <c r="CZ294" s="40"/>
      <c r="DA294" s="39"/>
      <c r="DB294" s="38"/>
    </row>
    <row r="295" spans="1:106" x14ac:dyDescent="0.2">
      <c r="A295" s="49"/>
      <c r="B295" s="49"/>
      <c r="C295" s="49"/>
      <c r="D295" s="55"/>
      <c r="E295" s="56"/>
      <c r="F295" s="56"/>
      <c r="G295" s="56"/>
      <c r="H295" s="56"/>
      <c r="I295" s="56"/>
      <c r="J295" s="57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35"/>
      <c r="CS295" s="36"/>
      <c r="CT295" s="50"/>
      <c r="CU295" s="50"/>
      <c r="CV295" s="50"/>
      <c r="CW295" s="50"/>
      <c r="CX295" s="50"/>
      <c r="CY295" s="50"/>
      <c r="CZ295" s="37"/>
      <c r="DA295" s="36"/>
      <c r="DB295" s="38"/>
    </row>
    <row r="296" spans="1:106" x14ac:dyDescent="0.2">
      <c r="A296" s="49"/>
      <c r="B296" s="49"/>
      <c r="C296" s="49"/>
      <c r="D296" s="52"/>
      <c r="E296" s="53"/>
      <c r="F296" s="53"/>
      <c r="G296" s="53"/>
      <c r="H296" s="53"/>
      <c r="I296" s="53"/>
      <c r="J296" s="54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1"/>
      <c r="CS296" s="42"/>
      <c r="CT296" s="50"/>
      <c r="CU296" s="50"/>
      <c r="CV296" s="50"/>
      <c r="CW296" s="50"/>
      <c r="CX296" s="50"/>
      <c r="CY296" s="50"/>
      <c r="CZ296" s="43"/>
      <c r="DA296" s="42"/>
      <c r="DB296" s="44"/>
    </row>
    <row r="297" spans="1:106" x14ac:dyDescent="0.2">
      <c r="A297" s="49"/>
      <c r="B297" s="49"/>
      <c r="C297" s="49"/>
      <c r="D297" s="52"/>
      <c r="E297" s="53"/>
      <c r="F297" s="53"/>
      <c r="G297" s="53"/>
      <c r="H297" s="53"/>
      <c r="I297" s="53"/>
      <c r="J297" s="54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1"/>
      <c r="CS297" s="42"/>
      <c r="CT297" s="50"/>
      <c r="CU297" s="50"/>
      <c r="CV297" s="50"/>
      <c r="CW297" s="50"/>
      <c r="CX297" s="50"/>
      <c r="CY297" s="50"/>
      <c r="CZ297" s="43"/>
      <c r="DA297" s="42"/>
      <c r="DB297" s="44"/>
    </row>
    <row r="298" spans="1:106" x14ac:dyDescent="0.2">
      <c r="A298" s="49"/>
      <c r="B298" s="49"/>
      <c r="C298" s="49"/>
      <c r="D298" s="52"/>
      <c r="E298" s="53"/>
      <c r="F298" s="53"/>
      <c r="G298" s="53"/>
      <c r="H298" s="53"/>
      <c r="I298" s="53"/>
      <c r="J298" s="54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5"/>
      <c r="CS298" s="43"/>
      <c r="CT298" s="50"/>
      <c r="CU298" s="50"/>
      <c r="CV298" s="50"/>
      <c r="CW298" s="50"/>
      <c r="CX298" s="50"/>
      <c r="CY298" s="50"/>
      <c r="CZ298" s="43"/>
      <c r="DA298" s="43"/>
      <c r="DB298" s="46"/>
    </row>
    <row r="299" spans="1:106" x14ac:dyDescent="0.2">
      <c r="A299" s="49"/>
      <c r="B299" s="49"/>
      <c r="C299" s="49"/>
      <c r="D299" s="52"/>
      <c r="E299" s="53"/>
      <c r="F299" s="53"/>
      <c r="G299" s="53"/>
      <c r="H299" s="53"/>
      <c r="I299" s="53"/>
      <c r="J299" s="54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5"/>
      <c r="CS299" s="43"/>
      <c r="CT299" s="50"/>
      <c r="CU299" s="50"/>
      <c r="CV299" s="50"/>
      <c r="CW299" s="50"/>
      <c r="CX299" s="50"/>
      <c r="CY299" s="50"/>
      <c r="CZ299" s="43"/>
      <c r="DA299" s="43"/>
      <c r="DB299" s="46"/>
    </row>
    <row r="300" spans="1:106" x14ac:dyDescent="0.2">
      <c r="A300" s="49"/>
      <c r="B300" s="49"/>
      <c r="C300" s="49"/>
      <c r="D300" s="52"/>
      <c r="E300" s="53"/>
      <c r="F300" s="53"/>
      <c r="G300" s="53"/>
      <c r="H300" s="53"/>
      <c r="I300" s="53"/>
      <c r="J300" s="54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5"/>
      <c r="CS300" s="43"/>
      <c r="CT300" s="50"/>
      <c r="CU300" s="50"/>
      <c r="CV300" s="50"/>
      <c r="CW300" s="50"/>
      <c r="CX300" s="50"/>
      <c r="CY300" s="50"/>
      <c r="CZ300" s="43"/>
      <c r="DA300" s="43"/>
      <c r="DB300" s="46"/>
    </row>
    <row r="301" spans="1:106" x14ac:dyDescent="0.2">
      <c r="A301" s="49"/>
      <c r="B301" s="49"/>
      <c r="C301" s="49"/>
      <c r="D301" s="52"/>
      <c r="E301" s="53"/>
      <c r="F301" s="53"/>
      <c r="G301" s="53"/>
      <c r="H301" s="53"/>
      <c r="I301" s="53"/>
      <c r="J301" s="54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5"/>
      <c r="CS301" s="43"/>
      <c r="CT301" s="50"/>
      <c r="CU301" s="50"/>
      <c r="CV301" s="50"/>
      <c r="CW301" s="50"/>
      <c r="CX301" s="50"/>
      <c r="CY301" s="50"/>
      <c r="CZ301" s="43"/>
      <c r="DA301" s="43"/>
      <c r="DB301" s="46"/>
    </row>
    <row r="302" spans="1:106" x14ac:dyDescent="0.2">
      <c r="A302" s="49"/>
      <c r="B302" s="49"/>
      <c r="C302" s="49"/>
      <c r="D302" s="55"/>
      <c r="E302" s="56"/>
      <c r="F302" s="56"/>
      <c r="G302" s="56"/>
      <c r="H302" s="56"/>
      <c r="I302" s="56"/>
      <c r="J302" s="57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35"/>
      <c r="CS302" s="39"/>
      <c r="CT302" s="50"/>
      <c r="CU302" s="50"/>
      <c r="CV302" s="50"/>
      <c r="CW302" s="50"/>
      <c r="CX302" s="50"/>
      <c r="CY302" s="50"/>
      <c r="CZ302" s="40"/>
      <c r="DA302" s="39"/>
      <c r="DB302" s="38"/>
    </row>
    <row r="303" spans="1:106" x14ac:dyDescent="0.2">
      <c r="A303" s="49"/>
      <c r="B303" s="49"/>
      <c r="C303" s="49"/>
      <c r="D303" s="55"/>
      <c r="E303" s="56"/>
      <c r="F303" s="56"/>
      <c r="G303" s="56"/>
      <c r="H303" s="56"/>
      <c r="I303" s="56"/>
      <c r="J303" s="57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35"/>
      <c r="CS303" s="36"/>
      <c r="CT303" s="50"/>
      <c r="CU303" s="50"/>
      <c r="CV303" s="50"/>
      <c r="CW303" s="50"/>
      <c r="CX303" s="50"/>
      <c r="CY303" s="50"/>
      <c r="CZ303" s="37"/>
      <c r="DA303" s="36"/>
      <c r="DB303" s="38"/>
    </row>
    <row r="304" spans="1:106" x14ac:dyDescent="0.2">
      <c r="A304" s="49"/>
      <c r="B304" s="49"/>
      <c r="C304" s="49"/>
      <c r="D304" s="55"/>
      <c r="E304" s="56"/>
      <c r="F304" s="56"/>
      <c r="G304" s="56"/>
      <c r="H304" s="56"/>
      <c r="I304" s="56"/>
      <c r="J304" s="57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35"/>
      <c r="CS304" s="39"/>
      <c r="CT304" s="50"/>
      <c r="CU304" s="50"/>
      <c r="CV304" s="50"/>
      <c r="CW304" s="50"/>
      <c r="CX304" s="50"/>
      <c r="CY304" s="50"/>
      <c r="CZ304" s="40"/>
      <c r="DA304" s="39"/>
      <c r="DB304" s="38"/>
    </row>
    <row r="305" spans="1:106" x14ac:dyDescent="0.2">
      <c r="A305" s="49"/>
      <c r="B305" s="49"/>
      <c r="C305" s="49"/>
      <c r="D305" s="55"/>
      <c r="E305" s="56"/>
      <c r="F305" s="56"/>
      <c r="G305" s="56"/>
      <c r="H305" s="56"/>
      <c r="I305" s="56"/>
      <c r="J305" s="57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35"/>
      <c r="CS305" s="36"/>
      <c r="CT305" s="50"/>
      <c r="CU305" s="50"/>
      <c r="CV305" s="50"/>
      <c r="CW305" s="50"/>
      <c r="CX305" s="50"/>
      <c r="CY305" s="50"/>
      <c r="CZ305" s="37"/>
      <c r="DA305" s="36"/>
      <c r="DB305" s="38"/>
    </row>
    <row r="306" spans="1:106" x14ac:dyDescent="0.2">
      <c r="A306" s="49"/>
      <c r="B306" s="49"/>
      <c r="C306" s="49"/>
      <c r="D306" s="52"/>
      <c r="E306" s="53"/>
      <c r="F306" s="53"/>
      <c r="G306" s="53"/>
      <c r="H306" s="53"/>
      <c r="I306" s="53"/>
      <c r="J306" s="54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1"/>
      <c r="CS306" s="42"/>
      <c r="CT306" s="50"/>
      <c r="CU306" s="50"/>
      <c r="CV306" s="50"/>
      <c r="CW306" s="50"/>
      <c r="CX306" s="50"/>
      <c r="CY306" s="50"/>
      <c r="CZ306" s="43"/>
      <c r="DA306" s="42"/>
      <c r="DB306" s="44"/>
    </row>
    <row r="307" spans="1:106" x14ac:dyDescent="0.2">
      <c r="A307" s="49"/>
      <c r="B307" s="49"/>
      <c r="C307" s="49"/>
      <c r="D307" s="55"/>
      <c r="E307" s="56"/>
      <c r="F307" s="56"/>
      <c r="G307" s="56"/>
      <c r="H307" s="56"/>
      <c r="I307" s="56"/>
      <c r="J307" s="57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35"/>
      <c r="CS307" s="39"/>
      <c r="CT307" s="50"/>
      <c r="CU307" s="50"/>
      <c r="CV307" s="50"/>
      <c r="CW307" s="50"/>
      <c r="CX307" s="50"/>
      <c r="CY307" s="50"/>
      <c r="CZ307" s="40"/>
      <c r="DA307" s="39"/>
      <c r="DB307" s="38"/>
    </row>
    <row r="308" spans="1:106" x14ac:dyDescent="0.2">
      <c r="A308" s="49"/>
      <c r="B308" s="49"/>
      <c r="C308" s="49"/>
      <c r="D308" s="55"/>
      <c r="E308" s="56"/>
      <c r="F308" s="56"/>
      <c r="G308" s="56"/>
      <c r="H308" s="56"/>
      <c r="I308" s="56"/>
      <c r="J308" s="57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35"/>
      <c r="CS308" s="36"/>
      <c r="CT308" s="50"/>
      <c r="CU308" s="50"/>
      <c r="CV308" s="50"/>
      <c r="CW308" s="50"/>
      <c r="CX308" s="50"/>
      <c r="CY308" s="50"/>
      <c r="CZ308" s="37"/>
      <c r="DA308" s="36"/>
      <c r="DB308" s="38"/>
    </row>
    <row r="309" spans="1:106" x14ac:dyDescent="0.2">
      <c r="A309" s="49"/>
      <c r="B309" s="49"/>
      <c r="C309" s="49"/>
      <c r="D309" s="55"/>
      <c r="E309" s="56"/>
      <c r="F309" s="56"/>
      <c r="G309" s="56"/>
      <c r="H309" s="56"/>
      <c r="I309" s="56"/>
      <c r="J309" s="57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35"/>
      <c r="CS309" s="39"/>
      <c r="CT309" s="50"/>
      <c r="CU309" s="50"/>
      <c r="CV309" s="50"/>
      <c r="CW309" s="50"/>
      <c r="CX309" s="50"/>
      <c r="CY309" s="50"/>
      <c r="CZ309" s="40"/>
      <c r="DA309" s="39"/>
      <c r="DB309" s="38"/>
    </row>
    <row r="310" spans="1:106" x14ac:dyDescent="0.2">
      <c r="A310" s="49"/>
      <c r="B310" s="49"/>
      <c r="C310" s="49"/>
      <c r="D310" s="55"/>
      <c r="E310" s="56"/>
      <c r="F310" s="56"/>
      <c r="G310" s="56"/>
      <c r="H310" s="56"/>
      <c r="I310" s="56"/>
      <c r="J310" s="57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35"/>
      <c r="CS310" s="36"/>
      <c r="CT310" s="50"/>
      <c r="CU310" s="50"/>
      <c r="CV310" s="50"/>
      <c r="CW310" s="50"/>
      <c r="CX310" s="50"/>
      <c r="CY310" s="50"/>
      <c r="CZ310" s="37"/>
      <c r="DA310" s="36"/>
      <c r="DB310" s="38"/>
    </row>
    <row r="311" spans="1:106" x14ac:dyDescent="0.2">
      <c r="A311" s="49"/>
      <c r="B311" s="49"/>
      <c r="C311" s="49"/>
      <c r="D311" s="52"/>
      <c r="E311" s="53"/>
      <c r="F311" s="53"/>
      <c r="G311" s="53"/>
      <c r="H311" s="53"/>
      <c r="I311" s="53"/>
      <c r="J311" s="54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1"/>
      <c r="CS311" s="42"/>
      <c r="CT311" s="50"/>
      <c r="CU311" s="50"/>
      <c r="CV311" s="50"/>
      <c r="CW311" s="50"/>
      <c r="CX311" s="50"/>
      <c r="CY311" s="50"/>
      <c r="CZ311" s="43"/>
      <c r="DA311" s="42"/>
      <c r="DB311" s="44"/>
    </row>
  </sheetData>
  <mergeCells count="4759">
    <mergeCell ref="CC20:CQ20"/>
    <mergeCell ref="K21:BR21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  <mergeCell ref="K23:BR23"/>
    <mergeCell ref="BS23:CB23"/>
    <mergeCell ref="CC23:CQ23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K28:AB28"/>
    <mergeCell ref="AC28:AT28"/>
    <mergeCell ref="AU28:BF28"/>
    <mergeCell ref="BG28:BR28"/>
    <mergeCell ref="BS28:CB28"/>
    <mergeCell ref="CC28:CJ28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CC26:CJ26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BS32:CB32"/>
    <mergeCell ref="CC32:CJ32"/>
    <mergeCell ref="CK32:CQ32"/>
    <mergeCell ref="BS33:CB33"/>
    <mergeCell ref="CC33:CJ33"/>
    <mergeCell ref="CK33:CQ33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A15:C34"/>
    <mergeCell ref="D15:J34"/>
    <mergeCell ref="BS21:CB21"/>
    <mergeCell ref="CC21:CQ21"/>
    <mergeCell ref="K22:BR22"/>
    <mergeCell ref="BS22:CB22"/>
    <mergeCell ref="CC22:CQ22"/>
    <mergeCell ref="K15:CQ15"/>
    <mergeCell ref="K16:CQ16"/>
    <mergeCell ref="K17:CQ17"/>
    <mergeCell ref="K18:CQ18"/>
    <mergeCell ref="K19:CQ19"/>
    <mergeCell ref="K20:CB20"/>
    <mergeCell ref="A37:C37"/>
    <mergeCell ref="D37:J37"/>
    <mergeCell ref="K37:P37"/>
    <mergeCell ref="Q37:V37"/>
    <mergeCell ref="W37:AB37"/>
    <mergeCell ref="AI36:AN36"/>
    <mergeCell ref="AO36:AT36"/>
    <mergeCell ref="AU36:AZ36"/>
    <mergeCell ref="BA36:BF36"/>
    <mergeCell ref="BG36:BL36"/>
    <mergeCell ref="BM36:BR36"/>
    <mergeCell ref="A36:C36"/>
    <mergeCell ref="D36:J36"/>
    <mergeCell ref="K36:P36"/>
    <mergeCell ref="Q36:V36"/>
    <mergeCell ref="W36:AB36"/>
    <mergeCell ref="AC36:AH36"/>
    <mergeCell ref="BM37:BR37"/>
    <mergeCell ref="BS37:CB37"/>
    <mergeCell ref="CC37:CJ37"/>
    <mergeCell ref="CK37:CQ37"/>
    <mergeCell ref="K26:AB26"/>
    <mergeCell ref="AC26:AT26"/>
    <mergeCell ref="AU26:BF26"/>
    <mergeCell ref="BG26:BR26"/>
    <mergeCell ref="BS26:CB26"/>
    <mergeCell ref="CT37:CY37"/>
    <mergeCell ref="DC37:DF37"/>
    <mergeCell ref="AC37:AH37"/>
    <mergeCell ref="AI37:AN37"/>
    <mergeCell ref="AO37:AT37"/>
    <mergeCell ref="AU37:AZ37"/>
    <mergeCell ref="BA37:BF37"/>
    <mergeCell ref="BG37:BL37"/>
    <mergeCell ref="BS36:CB36"/>
    <mergeCell ref="CC36:CJ36"/>
    <mergeCell ref="CK36:CQ36"/>
    <mergeCell ref="CT36:CY36"/>
    <mergeCell ref="DC36:DF36"/>
    <mergeCell ref="A39:C39"/>
    <mergeCell ref="D39:J39"/>
    <mergeCell ref="K39:P39"/>
    <mergeCell ref="Q39:V39"/>
    <mergeCell ref="W39:AB39"/>
    <mergeCell ref="AI38:AN38"/>
    <mergeCell ref="AO38:AT38"/>
    <mergeCell ref="AU38:AZ38"/>
    <mergeCell ref="BA38:BF38"/>
    <mergeCell ref="BG38:BL38"/>
    <mergeCell ref="BM38:BR38"/>
    <mergeCell ref="A38:C38"/>
    <mergeCell ref="D38:J38"/>
    <mergeCell ref="K38:P38"/>
    <mergeCell ref="Q38:V38"/>
    <mergeCell ref="W38:AB38"/>
    <mergeCell ref="AC38:AH38"/>
    <mergeCell ref="BM39:BR39"/>
    <mergeCell ref="BS39:CB39"/>
    <mergeCell ref="CC39:CJ39"/>
    <mergeCell ref="CK39:CQ39"/>
    <mergeCell ref="CT39:CY39"/>
    <mergeCell ref="DC39:DF39"/>
    <mergeCell ref="AC39:AH39"/>
    <mergeCell ref="AI39:AN39"/>
    <mergeCell ref="AO39:AT39"/>
    <mergeCell ref="AU39:AZ39"/>
    <mergeCell ref="BA39:BF39"/>
    <mergeCell ref="BG39:BL39"/>
    <mergeCell ref="BS38:CB38"/>
    <mergeCell ref="CC38:CJ38"/>
    <mergeCell ref="CK38:CQ38"/>
    <mergeCell ref="CT38:CY38"/>
    <mergeCell ref="DC38:DF38"/>
    <mergeCell ref="A41:C41"/>
    <mergeCell ref="D41:J41"/>
    <mergeCell ref="K41:P41"/>
    <mergeCell ref="Q41:V41"/>
    <mergeCell ref="W41:AB41"/>
    <mergeCell ref="AI40:AN40"/>
    <mergeCell ref="AO40:AT40"/>
    <mergeCell ref="AU40:AZ40"/>
    <mergeCell ref="BA40:BF40"/>
    <mergeCell ref="BG40:BL40"/>
    <mergeCell ref="BM40:BR40"/>
    <mergeCell ref="A40:C40"/>
    <mergeCell ref="D40:J40"/>
    <mergeCell ref="K40:P40"/>
    <mergeCell ref="Q40:V40"/>
    <mergeCell ref="W40:AB40"/>
    <mergeCell ref="AC40:AH40"/>
    <mergeCell ref="BM41:BR41"/>
    <mergeCell ref="BS41:CB41"/>
    <mergeCell ref="CC41:CJ41"/>
    <mergeCell ref="CK41:CQ41"/>
    <mergeCell ref="CT41:CY41"/>
    <mergeCell ref="DC41:DF41"/>
    <mergeCell ref="AC41:AH41"/>
    <mergeCell ref="AI41:AN41"/>
    <mergeCell ref="AO41:AT41"/>
    <mergeCell ref="AU41:AZ41"/>
    <mergeCell ref="BA41:BF41"/>
    <mergeCell ref="BG41:BL41"/>
    <mergeCell ref="BS40:CB40"/>
    <mergeCell ref="CC40:CJ40"/>
    <mergeCell ref="CK40:CQ40"/>
    <mergeCell ref="CT40:CY40"/>
    <mergeCell ref="DC40:DF40"/>
    <mergeCell ref="A43:C43"/>
    <mergeCell ref="D43:J43"/>
    <mergeCell ref="K43:P43"/>
    <mergeCell ref="Q43:V43"/>
    <mergeCell ref="W43:AB43"/>
    <mergeCell ref="AI42:AN42"/>
    <mergeCell ref="AO42:AT42"/>
    <mergeCell ref="AU42:AZ42"/>
    <mergeCell ref="BA42:BF42"/>
    <mergeCell ref="BG42:BL42"/>
    <mergeCell ref="BM42:BR42"/>
    <mergeCell ref="A42:C42"/>
    <mergeCell ref="D42:J42"/>
    <mergeCell ref="K42:P42"/>
    <mergeCell ref="Q42:V42"/>
    <mergeCell ref="W42:AB42"/>
    <mergeCell ref="AC42:AH42"/>
    <mergeCell ref="BM43:BR43"/>
    <mergeCell ref="BS43:CB43"/>
    <mergeCell ref="CC43:CJ43"/>
    <mergeCell ref="CK43:CQ43"/>
    <mergeCell ref="CT43:CY43"/>
    <mergeCell ref="DC43:DF43"/>
    <mergeCell ref="AC43:AH43"/>
    <mergeCell ref="AI43:AN43"/>
    <mergeCell ref="AO43:AT43"/>
    <mergeCell ref="AU43:AZ43"/>
    <mergeCell ref="BA43:BF43"/>
    <mergeCell ref="BG43:BL43"/>
    <mergeCell ref="BS42:CB42"/>
    <mergeCell ref="CC42:CJ42"/>
    <mergeCell ref="CK42:CQ42"/>
    <mergeCell ref="CT42:CY42"/>
    <mergeCell ref="DC42:DF42"/>
    <mergeCell ref="A45:C45"/>
    <mergeCell ref="D45:J45"/>
    <mergeCell ref="K45:P45"/>
    <mergeCell ref="Q45:V45"/>
    <mergeCell ref="W45:AB45"/>
    <mergeCell ref="AI44:AN44"/>
    <mergeCell ref="AO44:AT44"/>
    <mergeCell ref="AU44:AZ44"/>
    <mergeCell ref="BA44:BF44"/>
    <mergeCell ref="BG44:BL44"/>
    <mergeCell ref="BM44:BR44"/>
    <mergeCell ref="A44:C44"/>
    <mergeCell ref="D44:J44"/>
    <mergeCell ref="K44:P44"/>
    <mergeCell ref="Q44:V44"/>
    <mergeCell ref="W44:AB44"/>
    <mergeCell ref="AC44:AH44"/>
    <mergeCell ref="BM45:BR45"/>
    <mergeCell ref="BS45:CB45"/>
    <mergeCell ref="CC45:CJ45"/>
    <mergeCell ref="CK45:CQ45"/>
    <mergeCell ref="CT45:CY45"/>
    <mergeCell ref="DC45:DF45"/>
    <mergeCell ref="AC45:AH45"/>
    <mergeCell ref="AI45:AN45"/>
    <mergeCell ref="AO45:AT45"/>
    <mergeCell ref="AU45:AZ45"/>
    <mergeCell ref="BA45:BF45"/>
    <mergeCell ref="BG45:BL45"/>
    <mergeCell ref="BS44:CB44"/>
    <mergeCell ref="CC44:CJ44"/>
    <mergeCell ref="CK44:CQ44"/>
    <mergeCell ref="CT44:CY44"/>
    <mergeCell ref="DC44:DF44"/>
    <mergeCell ref="A46:C46"/>
    <mergeCell ref="D46:J46"/>
    <mergeCell ref="K46:P46"/>
    <mergeCell ref="Q46:V46"/>
    <mergeCell ref="W46:AB46"/>
    <mergeCell ref="BM46:BR46"/>
    <mergeCell ref="BS46:CB46"/>
    <mergeCell ref="CC46:CJ46"/>
    <mergeCell ref="CK46:CQ46"/>
    <mergeCell ref="CT46:CY46"/>
    <mergeCell ref="DC46:DF46"/>
    <mergeCell ref="AC46:AH46"/>
    <mergeCell ref="AI46:AN46"/>
    <mergeCell ref="AO46:AT46"/>
    <mergeCell ref="AU46:AZ46"/>
    <mergeCell ref="BA46:BF46"/>
    <mergeCell ref="BG46:BL46"/>
    <mergeCell ref="A48:C48"/>
    <mergeCell ref="D48:J48"/>
    <mergeCell ref="K48:P48"/>
    <mergeCell ref="Q48:V48"/>
    <mergeCell ref="W48:AB48"/>
    <mergeCell ref="AI47:AN47"/>
    <mergeCell ref="AO47:AT47"/>
    <mergeCell ref="AU47:AZ47"/>
    <mergeCell ref="BA47:BF47"/>
    <mergeCell ref="BG47:BL47"/>
    <mergeCell ref="BM47:BR47"/>
    <mergeCell ref="A47:C47"/>
    <mergeCell ref="D47:J47"/>
    <mergeCell ref="K47:P47"/>
    <mergeCell ref="Q47:V47"/>
    <mergeCell ref="W47:AB47"/>
    <mergeCell ref="AC47:AH47"/>
    <mergeCell ref="BM48:BR48"/>
    <mergeCell ref="BS48:CB48"/>
    <mergeCell ref="CC48:CJ48"/>
    <mergeCell ref="CK48:CQ48"/>
    <mergeCell ref="CT48:CY48"/>
    <mergeCell ref="DC48:DF48"/>
    <mergeCell ref="AC48:AH48"/>
    <mergeCell ref="AI48:AN48"/>
    <mergeCell ref="AO48:AT48"/>
    <mergeCell ref="AU48:AZ48"/>
    <mergeCell ref="BA48:BF48"/>
    <mergeCell ref="BG48:BL48"/>
    <mergeCell ref="BS47:CB47"/>
    <mergeCell ref="CC47:CJ47"/>
    <mergeCell ref="CK47:CQ47"/>
    <mergeCell ref="CT47:CY47"/>
    <mergeCell ref="DC47:DF47"/>
    <mergeCell ref="A50:C50"/>
    <mergeCell ref="D50:J50"/>
    <mergeCell ref="K50:P50"/>
    <mergeCell ref="Q50:V50"/>
    <mergeCell ref="W50:AB50"/>
    <mergeCell ref="AI49:AN49"/>
    <mergeCell ref="AO49:AT49"/>
    <mergeCell ref="AU49:AZ49"/>
    <mergeCell ref="BA49:BF49"/>
    <mergeCell ref="BG49:BL49"/>
    <mergeCell ref="BM49:BR49"/>
    <mergeCell ref="A49:C49"/>
    <mergeCell ref="D49:J49"/>
    <mergeCell ref="K49:P49"/>
    <mergeCell ref="Q49:V49"/>
    <mergeCell ref="W49:AB49"/>
    <mergeCell ref="AC49:AH49"/>
    <mergeCell ref="BM50:BR50"/>
    <mergeCell ref="BS50:CB50"/>
    <mergeCell ref="CC50:CJ50"/>
    <mergeCell ref="CK50:CQ50"/>
    <mergeCell ref="CT50:CY50"/>
    <mergeCell ref="DC50:DF50"/>
    <mergeCell ref="AC50:AH50"/>
    <mergeCell ref="AI50:AN50"/>
    <mergeCell ref="AO50:AT50"/>
    <mergeCell ref="AU50:AZ50"/>
    <mergeCell ref="BA50:BF50"/>
    <mergeCell ref="BG50:BL50"/>
    <mergeCell ref="BS49:CB49"/>
    <mergeCell ref="CC49:CJ49"/>
    <mergeCell ref="CK49:CQ49"/>
    <mergeCell ref="CT49:CY49"/>
    <mergeCell ref="DC49:DF49"/>
    <mergeCell ref="A52:C52"/>
    <mergeCell ref="D52:J52"/>
    <mergeCell ref="K52:P52"/>
    <mergeCell ref="Q52:V52"/>
    <mergeCell ref="W52:AB52"/>
    <mergeCell ref="AI51:AN51"/>
    <mergeCell ref="AO51:AT51"/>
    <mergeCell ref="AU51:AZ51"/>
    <mergeCell ref="BA51:BF51"/>
    <mergeCell ref="BG51:BL51"/>
    <mergeCell ref="BM51:BR51"/>
    <mergeCell ref="A51:C51"/>
    <mergeCell ref="D51:J51"/>
    <mergeCell ref="K51:P51"/>
    <mergeCell ref="Q51:V51"/>
    <mergeCell ref="W51:AB51"/>
    <mergeCell ref="AC51:AH51"/>
    <mergeCell ref="BM52:BR52"/>
    <mergeCell ref="BS52:CB52"/>
    <mergeCell ref="CC52:CJ52"/>
    <mergeCell ref="CK52:CQ52"/>
    <mergeCell ref="CT52:CY52"/>
    <mergeCell ref="DC52:DF52"/>
    <mergeCell ref="AC52:AH52"/>
    <mergeCell ref="AI52:AN52"/>
    <mergeCell ref="AO52:AT52"/>
    <mergeCell ref="AU52:AZ52"/>
    <mergeCell ref="BA52:BF52"/>
    <mergeCell ref="BG52:BL52"/>
    <mergeCell ref="BS51:CB51"/>
    <mergeCell ref="CC51:CJ51"/>
    <mergeCell ref="CK51:CQ51"/>
    <mergeCell ref="CT51:CY51"/>
    <mergeCell ref="DC51:DF51"/>
    <mergeCell ref="A54:C54"/>
    <mergeCell ref="D54:J54"/>
    <mergeCell ref="K54:P54"/>
    <mergeCell ref="Q54:V54"/>
    <mergeCell ref="W54:AB54"/>
    <mergeCell ref="AI53:AN53"/>
    <mergeCell ref="AO53:AT53"/>
    <mergeCell ref="AU53:AZ53"/>
    <mergeCell ref="BA53:BF53"/>
    <mergeCell ref="BG53:BL53"/>
    <mergeCell ref="BM53:BR53"/>
    <mergeCell ref="A53:C53"/>
    <mergeCell ref="D53:J53"/>
    <mergeCell ref="K53:P53"/>
    <mergeCell ref="Q53:V53"/>
    <mergeCell ref="W53:AB53"/>
    <mergeCell ref="AC53:AH53"/>
    <mergeCell ref="BM54:BR54"/>
    <mergeCell ref="BS54:CB54"/>
    <mergeCell ref="CC54:CJ54"/>
    <mergeCell ref="CK54:CQ54"/>
    <mergeCell ref="CT54:CY54"/>
    <mergeCell ref="DC54:DF54"/>
    <mergeCell ref="AC54:AH54"/>
    <mergeCell ref="AI54:AN54"/>
    <mergeCell ref="AO54:AT54"/>
    <mergeCell ref="AU54:AZ54"/>
    <mergeCell ref="BA54:BF54"/>
    <mergeCell ref="BG54:BL54"/>
    <mergeCell ref="BS53:CB53"/>
    <mergeCell ref="CC53:CJ53"/>
    <mergeCell ref="CK53:CQ53"/>
    <mergeCell ref="CT53:CY53"/>
    <mergeCell ref="DC53:DF53"/>
    <mergeCell ref="A56:C56"/>
    <mergeCell ref="D56:J56"/>
    <mergeCell ref="K56:P56"/>
    <mergeCell ref="Q56:V56"/>
    <mergeCell ref="W56:AB56"/>
    <mergeCell ref="AI55:AN55"/>
    <mergeCell ref="AO55:AT55"/>
    <mergeCell ref="AU55:AZ55"/>
    <mergeCell ref="BA55:BF55"/>
    <mergeCell ref="BG55:BL55"/>
    <mergeCell ref="BM55:BR55"/>
    <mergeCell ref="A55:C55"/>
    <mergeCell ref="D55:J55"/>
    <mergeCell ref="K55:P55"/>
    <mergeCell ref="Q55:V55"/>
    <mergeCell ref="W55:AB55"/>
    <mergeCell ref="AC55:AH55"/>
    <mergeCell ref="BM56:BR56"/>
    <mergeCell ref="BS56:CB56"/>
    <mergeCell ref="CC56:CJ56"/>
    <mergeCell ref="CK56:CQ56"/>
    <mergeCell ref="CT56:CY56"/>
    <mergeCell ref="DC56:DF56"/>
    <mergeCell ref="AC56:AH56"/>
    <mergeCell ref="AI56:AN56"/>
    <mergeCell ref="AO56:AT56"/>
    <mergeCell ref="AU56:AZ56"/>
    <mergeCell ref="BA56:BF56"/>
    <mergeCell ref="BG56:BL56"/>
    <mergeCell ref="BS55:CB55"/>
    <mergeCell ref="CC55:CJ55"/>
    <mergeCell ref="CK55:CQ55"/>
    <mergeCell ref="CT55:CY55"/>
    <mergeCell ref="DC55:DF55"/>
    <mergeCell ref="A58:C58"/>
    <mergeCell ref="D58:J58"/>
    <mergeCell ref="K58:P58"/>
    <mergeCell ref="Q58:V58"/>
    <mergeCell ref="W58:AB58"/>
    <mergeCell ref="AI57:AN57"/>
    <mergeCell ref="AO57:AT57"/>
    <mergeCell ref="AU57:AZ57"/>
    <mergeCell ref="BA57:BF57"/>
    <mergeCell ref="BG57:BL57"/>
    <mergeCell ref="BM57:BR57"/>
    <mergeCell ref="A57:C57"/>
    <mergeCell ref="D57:J57"/>
    <mergeCell ref="K57:P57"/>
    <mergeCell ref="Q57:V57"/>
    <mergeCell ref="W57:AB57"/>
    <mergeCell ref="AC57:AH57"/>
    <mergeCell ref="BM58:BR58"/>
    <mergeCell ref="BS58:CB58"/>
    <mergeCell ref="CC58:CJ58"/>
    <mergeCell ref="CK58:CQ58"/>
    <mergeCell ref="CT58:CY58"/>
    <mergeCell ref="DC58:DF58"/>
    <mergeCell ref="AC58:AH58"/>
    <mergeCell ref="AI58:AN58"/>
    <mergeCell ref="AO58:AT58"/>
    <mergeCell ref="AU58:AZ58"/>
    <mergeCell ref="BA58:BF58"/>
    <mergeCell ref="BG58:BL58"/>
    <mergeCell ref="BS57:CB57"/>
    <mergeCell ref="CC57:CJ57"/>
    <mergeCell ref="CK57:CQ57"/>
    <mergeCell ref="CT57:CY57"/>
    <mergeCell ref="DC57:DF57"/>
    <mergeCell ref="A60:C60"/>
    <mergeCell ref="D60:J60"/>
    <mergeCell ref="K60:P60"/>
    <mergeCell ref="Q60:V60"/>
    <mergeCell ref="W60:AB60"/>
    <mergeCell ref="AI59:AN59"/>
    <mergeCell ref="AO59:AT59"/>
    <mergeCell ref="AU59:AZ59"/>
    <mergeCell ref="BA59:BF59"/>
    <mergeCell ref="BG59:BL59"/>
    <mergeCell ref="BM59:BR59"/>
    <mergeCell ref="A59:C59"/>
    <mergeCell ref="D59:J59"/>
    <mergeCell ref="K59:P59"/>
    <mergeCell ref="Q59:V59"/>
    <mergeCell ref="W59:AB59"/>
    <mergeCell ref="AC59:AH59"/>
    <mergeCell ref="BM60:BR60"/>
    <mergeCell ref="BS60:CB60"/>
    <mergeCell ref="CC60:CJ60"/>
    <mergeCell ref="CK60:CQ60"/>
    <mergeCell ref="CT60:CY60"/>
    <mergeCell ref="DC60:DF60"/>
    <mergeCell ref="AC60:AH60"/>
    <mergeCell ref="AI60:AN60"/>
    <mergeCell ref="AO60:AT60"/>
    <mergeCell ref="AU60:AZ60"/>
    <mergeCell ref="BA60:BF60"/>
    <mergeCell ref="BG60:BL60"/>
    <mergeCell ref="BS59:CB59"/>
    <mergeCell ref="CC59:CJ59"/>
    <mergeCell ref="CK59:CQ59"/>
    <mergeCell ref="CT59:CY59"/>
    <mergeCell ref="DC59:DF59"/>
    <mergeCell ref="A62:C62"/>
    <mergeCell ref="D62:J62"/>
    <mergeCell ref="K62:P62"/>
    <mergeCell ref="Q62:V62"/>
    <mergeCell ref="W62:AB62"/>
    <mergeCell ref="AI61:AN61"/>
    <mergeCell ref="AO61:AT61"/>
    <mergeCell ref="AU61:AZ61"/>
    <mergeCell ref="BA61:BF61"/>
    <mergeCell ref="BG61:BL61"/>
    <mergeCell ref="BM61:BR61"/>
    <mergeCell ref="A61:C61"/>
    <mergeCell ref="D61:J61"/>
    <mergeCell ref="K61:P61"/>
    <mergeCell ref="Q61:V61"/>
    <mergeCell ref="W61:AB61"/>
    <mergeCell ref="AC61:AH61"/>
    <mergeCell ref="BM62:BR62"/>
    <mergeCell ref="BS62:CB62"/>
    <mergeCell ref="CC62:CJ62"/>
    <mergeCell ref="CK62:CQ62"/>
    <mergeCell ref="CT62:CY62"/>
    <mergeCell ref="DC62:DF62"/>
    <mergeCell ref="AC62:AH62"/>
    <mergeCell ref="AI62:AN62"/>
    <mergeCell ref="AO62:AT62"/>
    <mergeCell ref="AU62:AZ62"/>
    <mergeCell ref="BA62:BF62"/>
    <mergeCell ref="BG62:BL62"/>
    <mergeCell ref="BS61:CB61"/>
    <mergeCell ref="CC61:CJ61"/>
    <mergeCell ref="CK61:CQ61"/>
    <mergeCell ref="CT61:CY61"/>
    <mergeCell ref="DC61:DF61"/>
    <mergeCell ref="A64:C64"/>
    <mergeCell ref="D64:J64"/>
    <mergeCell ref="K64:P64"/>
    <mergeCell ref="Q64:V64"/>
    <mergeCell ref="W64:AB64"/>
    <mergeCell ref="AI63:AN63"/>
    <mergeCell ref="AO63:AT63"/>
    <mergeCell ref="AU63:AZ63"/>
    <mergeCell ref="BA63:BF63"/>
    <mergeCell ref="BG63:BL63"/>
    <mergeCell ref="BM63:BR63"/>
    <mergeCell ref="A63:C63"/>
    <mergeCell ref="D63:J63"/>
    <mergeCell ref="K63:P63"/>
    <mergeCell ref="Q63:V63"/>
    <mergeCell ref="W63:AB63"/>
    <mergeCell ref="AC63:AH63"/>
    <mergeCell ref="BM64:BR64"/>
    <mergeCell ref="BS64:CB64"/>
    <mergeCell ref="CC64:CJ64"/>
    <mergeCell ref="CK64:CQ64"/>
    <mergeCell ref="CT64:CY64"/>
    <mergeCell ref="DC64:DF64"/>
    <mergeCell ref="AC64:AH64"/>
    <mergeCell ref="AI64:AN64"/>
    <mergeCell ref="AO64:AT64"/>
    <mergeCell ref="AU64:AZ64"/>
    <mergeCell ref="BA64:BF64"/>
    <mergeCell ref="BG64:BL64"/>
    <mergeCell ref="BS63:CB63"/>
    <mergeCell ref="CC63:CJ63"/>
    <mergeCell ref="CK63:CQ63"/>
    <mergeCell ref="CT63:CY63"/>
    <mergeCell ref="DC63:DF63"/>
    <mergeCell ref="A66:C66"/>
    <mergeCell ref="D66:J66"/>
    <mergeCell ref="K66:P66"/>
    <mergeCell ref="Q66:V66"/>
    <mergeCell ref="W66:AB66"/>
    <mergeCell ref="AI65:AN65"/>
    <mergeCell ref="AO65:AT65"/>
    <mergeCell ref="AU65:AZ65"/>
    <mergeCell ref="BA65:BF65"/>
    <mergeCell ref="BG65:BL65"/>
    <mergeCell ref="BM65:BR65"/>
    <mergeCell ref="A65:C65"/>
    <mergeCell ref="D65:J65"/>
    <mergeCell ref="K65:P65"/>
    <mergeCell ref="Q65:V65"/>
    <mergeCell ref="W65:AB65"/>
    <mergeCell ref="AC65:AH65"/>
    <mergeCell ref="BM66:BR66"/>
    <mergeCell ref="BS66:CB66"/>
    <mergeCell ref="CC66:CJ66"/>
    <mergeCell ref="CK66:CQ66"/>
    <mergeCell ref="CT66:CY66"/>
    <mergeCell ref="DC66:DF66"/>
    <mergeCell ref="AC66:AH66"/>
    <mergeCell ref="AI66:AN66"/>
    <mergeCell ref="AO66:AT66"/>
    <mergeCell ref="AU66:AZ66"/>
    <mergeCell ref="BA66:BF66"/>
    <mergeCell ref="BG66:BL66"/>
    <mergeCell ref="BS65:CB65"/>
    <mergeCell ref="CC65:CJ65"/>
    <mergeCell ref="CK65:CQ65"/>
    <mergeCell ref="CT65:CY65"/>
    <mergeCell ref="DC65:DF65"/>
    <mergeCell ref="A68:C68"/>
    <mergeCell ref="D68:J68"/>
    <mergeCell ref="K68:P68"/>
    <mergeCell ref="Q68:V68"/>
    <mergeCell ref="W68:AB68"/>
    <mergeCell ref="AI67:AN67"/>
    <mergeCell ref="AO67:AT67"/>
    <mergeCell ref="AU67:AZ67"/>
    <mergeCell ref="BA67:BF67"/>
    <mergeCell ref="BG67:BL67"/>
    <mergeCell ref="BM67:BR67"/>
    <mergeCell ref="A67:C67"/>
    <mergeCell ref="D67:J67"/>
    <mergeCell ref="K67:P67"/>
    <mergeCell ref="Q67:V67"/>
    <mergeCell ref="W67:AB67"/>
    <mergeCell ref="AC67:AH67"/>
    <mergeCell ref="BM68:BR68"/>
    <mergeCell ref="BS68:CB68"/>
    <mergeCell ref="CC68:CJ68"/>
    <mergeCell ref="CK68:CQ68"/>
    <mergeCell ref="CT68:CY68"/>
    <mergeCell ref="DC68:DF68"/>
    <mergeCell ref="AC68:AH68"/>
    <mergeCell ref="AI68:AN68"/>
    <mergeCell ref="AO68:AT68"/>
    <mergeCell ref="AU68:AZ68"/>
    <mergeCell ref="BA68:BF68"/>
    <mergeCell ref="BG68:BL68"/>
    <mergeCell ref="BS67:CB67"/>
    <mergeCell ref="CC67:CJ67"/>
    <mergeCell ref="CK67:CQ67"/>
    <mergeCell ref="CT67:CY67"/>
    <mergeCell ref="DC67:DF67"/>
    <mergeCell ref="A70:C70"/>
    <mergeCell ref="D70:J70"/>
    <mergeCell ref="K70:P70"/>
    <mergeCell ref="Q70:V70"/>
    <mergeCell ref="W70:AB70"/>
    <mergeCell ref="AI69:AN69"/>
    <mergeCell ref="AO69:AT69"/>
    <mergeCell ref="AU69:AZ69"/>
    <mergeCell ref="BA69:BF69"/>
    <mergeCell ref="BG69:BL69"/>
    <mergeCell ref="BM69:BR69"/>
    <mergeCell ref="A69:C69"/>
    <mergeCell ref="D69:J69"/>
    <mergeCell ref="K69:P69"/>
    <mergeCell ref="Q69:V69"/>
    <mergeCell ref="W69:AB69"/>
    <mergeCell ref="AC69:AH69"/>
    <mergeCell ref="BM70:BR70"/>
    <mergeCell ref="BS70:CB70"/>
    <mergeCell ref="CC70:CJ70"/>
    <mergeCell ref="CK70:CQ70"/>
    <mergeCell ref="CT70:CY70"/>
    <mergeCell ref="DC70:DF70"/>
    <mergeCell ref="AC70:AH70"/>
    <mergeCell ref="AI70:AN70"/>
    <mergeCell ref="AO70:AT70"/>
    <mergeCell ref="AU70:AZ70"/>
    <mergeCell ref="BA70:BF70"/>
    <mergeCell ref="BG70:BL70"/>
    <mergeCell ref="BS69:CB69"/>
    <mergeCell ref="CC69:CJ69"/>
    <mergeCell ref="CK69:CQ69"/>
    <mergeCell ref="CT69:CY69"/>
    <mergeCell ref="DC69:DF69"/>
    <mergeCell ref="A72:C72"/>
    <mergeCell ref="D72:J72"/>
    <mergeCell ref="K72:P72"/>
    <mergeCell ref="Q72:V72"/>
    <mergeCell ref="W72:AB72"/>
    <mergeCell ref="AI71:AN71"/>
    <mergeCell ref="AO71:AT71"/>
    <mergeCell ref="AU71:AZ71"/>
    <mergeCell ref="BA71:BF71"/>
    <mergeCell ref="BG71:BL71"/>
    <mergeCell ref="BM71:BR71"/>
    <mergeCell ref="A71:C71"/>
    <mergeCell ref="D71:J71"/>
    <mergeCell ref="K71:P71"/>
    <mergeCell ref="Q71:V71"/>
    <mergeCell ref="W71:AB71"/>
    <mergeCell ref="AC71:AH71"/>
    <mergeCell ref="BM72:BR72"/>
    <mergeCell ref="BS72:CB72"/>
    <mergeCell ref="CC72:CJ72"/>
    <mergeCell ref="CK72:CQ72"/>
    <mergeCell ref="CT72:CY72"/>
    <mergeCell ref="DC72:DF72"/>
    <mergeCell ref="AC72:AH72"/>
    <mergeCell ref="AI72:AN72"/>
    <mergeCell ref="AO72:AT72"/>
    <mergeCell ref="AU72:AZ72"/>
    <mergeCell ref="BA72:BF72"/>
    <mergeCell ref="BG72:BL72"/>
    <mergeCell ref="BS71:CB71"/>
    <mergeCell ref="CC71:CJ71"/>
    <mergeCell ref="CK71:CQ71"/>
    <mergeCell ref="CT71:CY71"/>
    <mergeCell ref="DC71:DF71"/>
    <mergeCell ref="A74:C74"/>
    <mergeCell ref="D74:J74"/>
    <mergeCell ref="K74:P74"/>
    <mergeCell ref="Q74:V74"/>
    <mergeCell ref="W74:AB74"/>
    <mergeCell ref="AI73:AN73"/>
    <mergeCell ref="AO73:AT73"/>
    <mergeCell ref="AU73:AZ73"/>
    <mergeCell ref="BA73:BF73"/>
    <mergeCell ref="BG73:BL73"/>
    <mergeCell ref="BM73:BR73"/>
    <mergeCell ref="A73:C73"/>
    <mergeCell ref="D73:J73"/>
    <mergeCell ref="K73:P73"/>
    <mergeCell ref="Q73:V73"/>
    <mergeCell ref="W73:AB73"/>
    <mergeCell ref="AC73:AH73"/>
    <mergeCell ref="BM74:BR74"/>
    <mergeCell ref="BS74:CB74"/>
    <mergeCell ref="CC74:CJ74"/>
    <mergeCell ref="CK74:CQ74"/>
    <mergeCell ref="CT74:CY74"/>
    <mergeCell ref="DC74:DF74"/>
    <mergeCell ref="AC74:AH74"/>
    <mergeCell ref="AI74:AN74"/>
    <mergeCell ref="AO74:AT74"/>
    <mergeCell ref="AU74:AZ74"/>
    <mergeCell ref="BA74:BF74"/>
    <mergeCell ref="BG74:BL74"/>
    <mergeCell ref="BS73:CB73"/>
    <mergeCell ref="CC73:CJ73"/>
    <mergeCell ref="CK73:CQ73"/>
    <mergeCell ref="CT73:CY73"/>
    <mergeCell ref="DC73:DF73"/>
    <mergeCell ref="A76:C76"/>
    <mergeCell ref="D76:J76"/>
    <mergeCell ref="K76:P76"/>
    <mergeCell ref="Q76:V76"/>
    <mergeCell ref="W76:AB76"/>
    <mergeCell ref="AI75:AN75"/>
    <mergeCell ref="AO75:AT75"/>
    <mergeCell ref="AU75:AZ75"/>
    <mergeCell ref="BA75:BF75"/>
    <mergeCell ref="BG75:BL75"/>
    <mergeCell ref="BM75:BR75"/>
    <mergeCell ref="A75:C75"/>
    <mergeCell ref="D75:J75"/>
    <mergeCell ref="K75:P75"/>
    <mergeCell ref="Q75:V75"/>
    <mergeCell ref="W75:AB75"/>
    <mergeCell ref="AC75:AH75"/>
    <mergeCell ref="BM76:BR76"/>
    <mergeCell ref="BS76:CB76"/>
    <mergeCell ref="CC76:CJ76"/>
    <mergeCell ref="CK76:CQ76"/>
    <mergeCell ref="CT76:CY76"/>
    <mergeCell ref="DC76:DF76"/>
    <mergeCell ref="AC76:AH76"/>
    <mergeCell ref="AI76:AN76"/>
    <mergeCell ref="AO76:AT76"/>
    <mergeCell ref="AU76:AZ76"/>
    <mergeCell ref="BA76:BF76"/>
    <mergeCell ref="BG76:BL76"/>
    <mergeCell ref="BS75:CB75"/>
    <mergeCell ref="CC75:CJ75"/>
    <mergeCell ref="CK75:CQ75"/>
    <mergeCell ref="CT75:CY75"/>
    <mergeCell ref="DC75:DF75"/>
    <mergeCell ref="A78:C78"/>
    <mergeCell ref="D78:J78"/>
    <mergeCell ref="K78:P78"/>
    <mergeCell ref="Q78:V78"/>
    <mergeCell ref="W78:AB78"/>
    <mergeCell ref="AI77:AN77"/>
    <mergeCell ref="AO77:AT77"/>
    <mergeCell ref="AU77:AZ77"/>
    <mergeCell ref="BA77:BF77"/>
    <mergeCell ref="BG77:BL77"/>
    <mergeCell ref="BM77:BR77"/>
    <mergeCell ref="A77:C77"/>
    <mergeCell ref="D77:J77"/>
    <mergeCell ref="K77:P77"/>
    <mergeCell ref="Q77:V77"/>
    <mergeCell ref="W77:AB77"/>
    <mergeCell ref="AC77:AH77"/>
    <mergeCell ref="BM78:BR78"/>
    <mergeCell ref="BS78:CB78"/>
    <mergeCell ref="CC78:CJ78"/>
    <mergeCell ref="CK78:CQ78"/>
    <mergeCell ref="CT78:CY78"/>
    <mergeCell ref="DC78:DF78"/>
    <mergeCell ref="AC78:AH78"/>
    <mergeCell ref="AI78:AN78"/>
    <mergeCell ref="AO78:AT78"/>
    <mergeCell ref="AU78:AZ78"/>
    <mergeCell ref="BA78:BF78"/>
    <mergeCell ref="BG78:BL78"/>
    <mergeCell ref="BS77:CB77"/>
    <mergeCell ref="CC77:CJ77"/>
    <mergeCell ref="CK77:CQ77"/>
    <mergeCell ref="CT77:CY77"/>
    <mergeCell ref="DC77:DF77"/>
    <mergeCell ref="A80:C80"/>
    <mergeCell ref="D80:J80"/>
    <mergeCell ref="K80:P80"/>
    <mergeCell ref="Q80:V80"/>
    <mergeCell ref="W80:AB80"/>
    <mergeCell ref="AI79:AN79"/>
    <mergeCell ref="AO79:AT79"/>
    <mergeCell ref="AU79:AZ79"/>
    <mergeCell ref="BA79:BF79"/>
    <mergeCell ref="BG79:BL79"/>
    <mergeCell ref="BM79:BR79"/>
    <mergeCell ref="A79:C79"/>
    <mergeCell ref="D79:J79"/>
    <mergeCell ref="K79:P79"/>
    <mergeCell ref="Q79:V79"/>
    <mergeCell ref="W79:AB79"/>
    <mergeCell ref="AC79:AH79"/>
    <mergeCell ref="BM80:BR80"/>
    <mergeCell ref="BS80:CB80"/>
    <mergeCell ref="CC80:CJ80"/>
    <mergeCell ref="CK80:CQ80"/>
    <mergeCell ref="CT80:CY80"/>
    <mergeCell ref="DC80:DF80"/>
    <mergeCell ref="AC80:AH80"/>
    <mergeCell ref="AI80:AN80"/>
    <mergeCell ref="AO80:AT80"/>
    <mergeCell ref="AU80:AZ80"/>
    <mergeCell ref="BA80:BF80"/>
    <mergeCell ref="BG80:BL80"/>
    <mergeCell ref="BS79:CB79"/>
    <mergeCell ref="CC79:CJ79"/>
    <mergeCell ref="CK79:CQ79"/>
    <mergeCell ref="CT79:CY79"/>
    <mergeCell ref="DC79:DF79"/>
    <mergeCell ref="A82:C82"/>
    <mergeCell ref="D82:J82"/>
    <mergeCell ref="K82:P82"/>
    <mergeCell ref="Q82:V82"/>
    <mergeCell ref="W82:AB82"/>
    <mergeCell ref="AI81:AN81"/>
    <mergeCell ref="AO81:AT81"/>
    <mergeCell ref="AU81:AZ81"/>
    <mergeCell ref="BA81:BF81"/>
    <mergeCell ref="BG81:BL81"/>
    <mergeCell ref="BM81:BR81"/>
    <mergeCell ref="A81:C81"/>
    <mergeCell ref="D81:J81"/>
    <mergeCell ref="K81:P81"/>
    <mergeCell ref="Q81:V81"/>
    <mergeCell ref="W81:AB81"/>
    <mergeCell ref="AC81:AH81"/>
    <mergeCell ref="BM82:BR82"/>
    <mergeCell ref="BS82:CB82"/>
    <mergeCell ref="CC82:CJ82"/>
    <mergeCell ref="CK82:CQ82"/>
    <mergeCell ref="CT82:CY82"/>
    <mergeCell ref="DC82:DF82"/>
    <mergeCell ref="AC82:AH82"/>
    <mergeCell ref="AI82:AN82"/>
    <mergeCell ref="AO82:AT82"/>
    <mergeCell ref="AU82:AZ82"/>
    <mergeCell ref="BA82:BF82"/>
    <mergeCell ref="BG82:BL82"/>
    <mergeCell ref="BS81:CB81"/>
    <mergeCell ref="CC81:CJ81"/>
    <mergeCell ref="CK81:CQ81"/>
    <mergeCell ref="CT81:CY81"/>
    <mergeCell ref="DC81:DF81"/>
    <mergeCell ref="A84:C84"/>
    <mergeCell ref="D84:J84"/>
    <mergeCell ref="K84:P84"/>
    <mergeCell ref="Q84:V84"/>
    <mergeCell ref="W84:AB84"/>
    <mergeCell ref="AI83:AN83"/>
    <mergeCell ref="AO83:AT83"/>
    <mergeCell ref="AU83:AZ83"/>
    <mergeCell ref="BA83:BF83"/>
    <mergeCell ref="BG83:BL83"/>
    <mergeCell ref="BM83:BR83"/>
    <mergeCell ref="A83:C83"/>
    <mergeCell ref="D83:J83"/>
    <mergeCell ref="K83:P83"/>
    <mergeCell ref="Q83:V83"/>
    <mergeCell ref="W83:AB83"/>
    <mergeCell ref="AC83:AH83"/>
    <mergeCell ref="BM84:BR84"/>
    <mergeCell ref="BS84:CB84"/>
    <mergeCell ref="CC84:CJ84"/>
    <mergeCell ref="CK84:CQ84"/>
    <mergeCell ref="CT84:CY84"/>
    <mergeCell ref="DC84:DF84"/>
    <mergeCell ref="AC84:AH84"/>
    <mergeCell ref="AI84:AN84"/>
    <mergeCell ref="AO84:AT84"/>
    <mergeCell ref="AU84:AZ84"/>
    <mergeCell ref="BA84:BF84"/>
    <mergeCell ref="BG84:BL84"/>
    <mergeCell ref="BS83:CB83"/>
    <mergeCell ref="CC83:CJ83"/>
    <mergeCell ref="CK83:CQ83"/>
    <mergeCell ref="CT83:CY83"/>
    <mergeCell ref="DC83:DF83"/>
    <mergeCell ref="A86:C86"/>
    <mergeCell ref="D86:J86"/>
    <mergeCell ref="K86:P86"/>
    <mergeCell ref="Q86:V86"/>
    <mergeCell ref="W86:AB86"/>
    <mergeCell ref="AI85:AN85"/>
    <mergeCell ref="AO85:AT85"/>
    <mergeCell ref="AU85:AZ85"/>
    <mergeCell ref="BA85:BF85"/>
    <mergeCell ref="BG85:BL85"/>
    <mergeCell ref="BM85:BR85"/>
    <mergeCell ref="A85:C85"/>
    <mergeCell ref="D85:J85"/>
    <mergeCell ref="K85:P85"/>
    <mergeCell ref="Q85:V85"/>
    <mergeCell ref="W85:AB85"/>
    <mergeCell ref="AC85:AH85"/>
    <mergeCell ref="BM86:BR86"/>
    <mergeCell ref="BS86:CB86"/>
    <mergeCell ref="CC86:CJ86"/>
    <mergeCell ref="CK86:CQ86"/>
    <mergeCell ref="CT86:CY86"/>
    <mergeCell ref="DC86:DF86"/>
    <mergeCell ref="AC86:AH86"/>
    <mergeCell ref="AI86:AN86"/>
    <mergeCell ref="AO86:AT86"/>
    <mergeCell ref="AU86:AZ86"/>
    <mergeCell ref="BA86:BF86"/>
    <mergeCell ref="BG86:BL86"/>
    <mergeCell ref="BS85:CB85"/>
    <mergeCell ref="CC85:CJ85"/>
    <mergeCell ref="CK85:CQ85"/>
    <mergeCell ref="CT85:CY85"/>
    <mergeCell ref="DC85:DF85"/>
    <mergeCell ref="A88:C88"/>
    <mergeCell ref="D88:J88"/>
    <mergeCell ref="K88:P88"/>
    <mergeCell ref="Q88:V88"/>
    <mergeCell ref="W88:AB88"/>
    <mergeCell ref="AI87:AN87"/>
    <mergeCell ref="AO87:AT87"/>
    <mergeCell ref="AU87:AZ87"/>
    <mergeCell ref="BA87:BF87"/>
    <mergeCell ref="BG87:BL87"/>
    <mergeCell ref="BM87:BR87"/>
    <mergeCell ref="A87:C87"/>
    <mergeCell ref="D87:J87"/>
    <mergeCell ref="K87:P87"/>
    <mergeCell ref="Q87:V87"/>
    <mergeCell ref="W87:AB87"/>
    <mergeCell ref="AC87:AH87"/>
    <mergeCell ref="BM88:BR88"/>
    <mergeCell ref="BS88:CB88"/>
    <mergeCell ref="CC88:CJ88"/>
    <mergeCell ref="CK88:CQ88"/>
    <mergeCell ref="CT88:CY88"/>
    <mergeCell ref="DC88:DF88"/>
    <mergeCell ref="AC88:AH88"/>
    <mergeCell ref="AI88:AN88"/>
    <mergeCell ref="AO88:AT88"/>
    <mergeCell ref="AU88:AZ88"/>
    <mergeCell ref="BA88:BF88"/>
    <mergeCell ref="BG88:BL88"/>
    <mergeCell ref="BS87:CB87"/>
    <mergeCell ref="CC87:CJ87"/>
    <mergeCell ref="CK87:CQ87"/>
    <mergeCell ref="CT87:CY87"/>
    <mergeCell ref="DC87:DF87"/>
    <mergeCell ref="A90:C90"/>
    <mergeCell ref="D90:J90"/>
    <mergeCell ref="K90:P90"/>
    <mergeCell ref="Q90:V90"/>
    <mergeCell ref="W90:AB90"/>
    <mergeCell ref="AI89:AN89"/>
    <mergeCell ref="AO89:AT89"/>
    <mergeCell ref="AU89:AZ89"/>
    <mergeCell ref="BA89:BF89"/>
    <mergeCell ref="BG89:BL89"/>
    <mergeCell ref="BM89:BR89"/>
    <mergeCell ref="A89:C89"/>
    <mergeCell ref="D89:J89"/>
    <mergeCell ref="K89:P89"/>
    <mergeCell ref="Q89:V89"/>
    <mergeCell ref="W89:AB89"/>
    <mergeCell ref="AC89:AH89"/>
    <mergeCell ref="BM90:BR90"/>
    <mergeCell ref="BS90:CB90"/>
    <mergeCell ref="CC90:CJ90"/>
    <mergeCell ref="CK90:CQ90"/>
    <mergeCell ref="CT90:CY90"/>
    <mergeCell ref="DC90:DF90"/>
    <mergeCell ref="AC90:AH90"/>
    <mergeCell ref="AI90:AN90"/>
    <mergeCell ref="AO90:AT90"/>
    <mergeCell ref="AU90:AZ90"/>
    <mergeCell ref="BA90:BF90"/>
    <mergeCell ref="BG90:BL90"/>
    <mergeCell ref="BS89:CB89"/>
    <mergeCell ref="CC89:CJ89"/>
    <mergeCell ref="CK89:CQ89"/>
    <mergeCell ref="CT89:CY89"/>
    <mergeCell ref="DC89:DF89"/>
    <mergeCell ref="A92:C92"/>
    <mergeCell ref="D92:J92"/>
    <mergeCell ref="K92:P92"/>
    <mergeCell ref="Q92:V92"/>
    <mergeCell ref="W92:AB92"/>
    <mergeCell ref="AI91:AN91"/>
    <mergeCell ref="AO91:AT91"/>
    <mergeCell ref="AU91:AZ91"/>
    <mergeCell ref="BA91:BF91"/>
    <mergeCell ref="BG91:BL91"/>
    <mergeCell ref="BM91:BR91"/>
    <mergeCell ref="A91:C91"/>
    <mergeCell ref="D91:J91"/>
    <mergeCell ref="K91:P91"/>
    <mergeCell ref="Q91:V91"/>
    <mergeCell ref="W91:AB91"/>
    <mergeCell ref="AC91:AH91"/>
    <mergeCell ref="BM92:BR92"/>
    <mergeCell ref="BS92:CB92"/>
    <mergeCell ref="CC92:CJ92"/>
    <mergeCell ref="CK92:CQ92"/>
    <mergeCell ref="CT92:CY92"/>
    <mergeCell ref="DC92:DF92"/>
    <mergeCell ref="AC92:AH92"/>
    <mergeCell ref="AI92:AN92"/>
    <mergeCell ref="AO92:AT92"/>
    <mergeCell ref="AU92:AZ92"/>
    <mergeCell ref="BA92:BF92"/>
    <mergeCell ref="BG92:BL92"/>
    <mergeCell ref="BS91:CB91"/>
    <mergeCell ref="CC91:CJ91"/>
    <mergeCell ref="CK91:CQ91"/>
    <mergeCell ref="CT91:CY91"/>
    <mergeCell ref="DC91:DF91"/>
    <mergeCell ref="A94:C94"/>
    <mergeCell ref="D94:J94"/>
    <mergeCell ref="K94:P94"/>
    <mergeCell ref="Q94:V94"/>
    <mergeCell ref="W94:AB94"/>
    <mergeCell ref="AI93:AN93"/>
    <mergeCell ref="AO93:AT93"/>
    <mergeCell ref="AU93:AZ93"/>
    <mergeCell ref="BA93:BF93"/>
    <mergeCell ref="BG93:BL93"/>
    <mergeCell ref="BM93:BR93"/>
    <mergeCell ref="A93:C93"/>
    <mergeCell ref="D93:J93"/>
    <mergeCell ref="K93:P93"/>
    <mergeCell ref="Q93:V93"/>
    <mergeCell ref="W93:AB93"/>
    <mergeCell ref="AC93:AH93"/>
    <mergeCell ref="BM94:BR94"/>
    <mergeCell ref="BS94:CB94"/>
    <mergeCell ref="CC94:CJ94"/>
    <mergeCell ref="CK94:CQ94"/>
    <mergeCell ref="CT94:CY94"/>
    <mergeCell ref="DC94:DF94"/>
    <mergeCell ref="AC94:AH94"/>
    <mergeCell ref="AI94:AN94"/>
    <mergeCell ref="AO94:AT94"/>
    <mergeCell ref="AU94:AZ94"/>
    <mergeCell ref="BA94:BF94"/>
    <mergeCell ref="BG94:BL94"/>
    <mergeCell ref="BS93:CB93"/>
    <mergeCell ref="CC93:CJ93"/>
    <mergeCell ref="CK93:CQ93"/>
    <mergeCell ref="CT93:CY93"/>
    <mergeCell ref="DC93:DF93"/>
    <mergeCell ref="A96:C96"/>
    <mergeCell ref="D96:J96"/>
    <mergeCell ref="K96:P96"/>
    <mergeCell ref="Q96:V96"/>
    <mergeCell ref="W96:AB96"/>
    <mergeCell ref="AI95:AN95"/>
    <mergeCell ref="AO95:AT95"/>
    <mergeCell ref="AU95:AZ95"/>
    <mergeCell ref="BA95:BF95"/>
    <mergeCell ref="BG95:BL95"/>
    <mergeCell ref="BM95:BR95"/>
    <mergeCell ref="A95:C95"/>
    <mergeCell ref="D95:J95"/>
    <mergeCell ref="K95:P95"/>
    <mergeCell ref="Q95:V95"/>
    <mergeCell ref="W95:AB95"/>
    <mergeCell ref="AC95:AH95"/>
    <mergeCell ref="BM96:BR96"/>
    <mergeCell ref="BS96:CB96"/>
    <mergeCell ref="CC96:CJ96"/>
    <mergeCell ref="CK96:CQ96"/>
    <mergeCell ref="CT96:CY96"/>
    <mergeCell ref="DC96:DF96"/>
    <mergeCell ref="AC96:AH96"/>
    <mergeCell ref="AI96:AN96"/>
    <mergeCell ref="AO96:AT96"/>
    <mergeCell ref="AU96:AZ96"/>
    <mergeCell ref="BA96:BF96"/>
    <mergeCell ref="BG96:BL96"/>
    <mergeCell ref="BS95:CB95"/>
    <mergeCell ref="CC95:CJ95"/>
    <mergeCell ref="CK95:CQ95"/>
    <mergeCell ref="CT95:CY95"/>
    <mergeCell ref="DC95:DF95"/>
    <mergeCell ref="A98:C98"/>
    <mergeCell ref="D98:J98"/>
    <mergeCell ref="K98:P98"/>
    <mergeCell ref="Q98:V98"/>
    <mergeCell ref="W98:AB98"/>
    <mergeCell ref="AI97:AN97"/>
    <mergeCell ref="AO97:AT97"/>
    <mergeCell ref="AU97:AZ97"/>
    <mergeCell ref="BA97:BF97"/>
    <mergeCell ref="BG97:BL97"/>
    <mergeCell ref="BM97:BR97"/>
    <mergeCell ref="A97:C97"/>
    <mergeCell ref="D97:J97"/>
    <mergeCell ref="K97:P97"/>
    <mergeCell ref="Q97:V97"/>
    <mergeCell ref="W97:AB97"/>
    <mergeCell ref="AC97:AH97"/>
    <mergeCell ref="BM98:BR98"/>
    <mergeCell ref="BS98:CB98"/>
    <mergeCell ref="CC98:CJ98"/>
    <mergeCell ref="CK98:CQ98"/>
    <mergeCell ref="CT98:CY98"/>
    <mergeCell ref="DC98:DF98"/>
    <mergeCell ref="AC98:AH98"/>
    <mergeCell ref="AI98:AN98"/>
    <mergeCell ref="AO98:AT98"/>
    <mergeCell ref="AU98:AZ98"/>
    <mergeCell ref="BA98:BF98"/>
    <mergeCell ref="BG98:BL98"/>
    <mergeCell ref="BS97:CB97"/>
    <mergeCell ref="CC97:CJ97"/>
    <mergeCell ref="CK97:CQ97"/>
    <mergeCell ref="CT97:CY97"/>
    <mergeCell ref="DC97:DF97"/>
    <mergeCell ref="A100:C100"/>
    <mergeCell ref="D100:J100"/>
    <mergeCell ref="K100:P100"/>
    <mergeCell ref="Q100:V100"/>
    <mergeCell ref="W100:AB100"/>
    <mergeCell ref="AI99:AN99"/>
    <mergeCell ref="AO99:AT99"/>
    <mergeCell ref="AU99:AZ99"/>
    <mergeCell ref="BA99:BF99"/>
    <mergeCell ref="BG99:BL99"/>
    <mergeCell ref="BM99:BR99"/>
    <mergeCell ref="A99:C99"/>
    <mergeCell ref="D99:J99"/>
    <mergeCell ref="K99:P99"/>
    <mergeCell ref="Q99:V99"/>
    <mergeCell ref="W99:AB99"/>
    <mergeCell ref="AC99:AH99"/>
    <mergeCell ref="BM100:BR100"/>
    <mergeCell ref="BS100:CB100"/>
    <mergeCell ref="CC100:CJ100"/>
    <mergeCell ref="CK100:CQ100"/>
    <mergeCell ref="CT100:CY100"/>
    <mergeCell ref="DC100:DF100"/>
    <mergeCell ref="AC100:AH100"/>
    <mergeCell ref="AI100:AN100"/>
    <mergeCell ref="AO100:AT100"/>
    <mergeCell ref="AU100:AZ100"/>
    <mergeCell ref="BA100:BF100"/>
    <mergeCell ref="BG100:BL100"/>
    <mergeCell ref="BS99:CB99"/>
    <mergeCell ref="CC99:CJ99"/>
    <mergeCell ref="CK99:CQ99"/>
    <mergeCell ref="CT99:CY99"/>
    <mergeCell ref="DC99:DF99"/>
    <mergeCell ref="A102:C102"/>
    <mergeCell ref="D102:J102"/>
    <mergeCell ref="K102:P102"/>
    <mergeCell ref="Q102:V102"/>
    <mergeCell ref="W102:AB102"/>
    <mergeCell ref="AI101:AN101"/>
    <mergeCell ref="AO101:AT101"/>
    <mergeCell ref="AU101:AZ101"/>
    <mergeCell ref="BA101:BF101"/>
    <mergeCell ref="BG101:BL101"/>
    <mergeCell ref="BM101:BR101"/>
    <mergeCell ref="A101:C101"/>
    <mergeCell ref="D101:J101"/>
    <mergeCell ref="K101:P101"/>
    <mergeCell ref="Q101:V101"/>
    <mergeCell ref="W101:AB101"/>
    <mergeCell ref="AC101:AH101"/>
    <mergeCell ref="BM102:BR102"/>
    <mergeCell ref="BS102:CB102"/>
    <mergeCell ref="CC102:CJ102"/>
    <mergeCell ref="CK102:CQ102"/>
    <mergeCell ref="CT102:CY102"/>
    <mergeCell ref="DC102:DF102"/>
    <mergeCell ref="AC102:AH102"/>
    <mergeCell ref="AI102:AN102"/>
    <mergeCell ref="AO102:AT102"/>
    <mergeCell ref="AU102:AZ102"/>
    <mergeCell ref="BA102:BF102"/>
    <mergeCell ref="BG102:BL102"/>
    <mergeCell ref="BS101:CB101"/>
    <mergeCell ref="CC101:CJ101"/>
    <mergeCell ref="CK101:CQ101"/>
    <mergeCell ref="CT101:CY101"/>
    <mergeCell ref="DC101:DF101"/>
    <mergeCell ref="A104:C104"/>
    <mergeCell ref="D104:J104"/>
    <mergeCell ref="K104:P104"/>
    <mergeCell ref="Q104:V104"/>
    <mergeCell ref="W104:AB104"/>
    <mergeCell ref="AI103:AN103"/>
    <mergeCell ref="AO103:AT103"/>
    <mergeCell ref="AU103:AZ103"/>
    <mergeCell ref="BA103:BF103"/>
    <mergeCell ref="BG103:BL103"/>
    <mergeCell ref="BM103:BR103"/>
    <mergeCell ref="A103:C103"/>
    <mergeCell ref="D103:J103"/>
    <mergeCell ref="K103:P103"/>
    <mergeCell ref="Q103:V103"/>
    <mergeCell ref="W103:AB103"/>
    <mergeCell ref="AC103:AH103"/>
    <mergeCell ref="BM104:BR104"/>
    <mergeCell ref="BS104:CB104"/>
    <mergeCell ref="CC104:CJ104"/>
    <mergeCell ref="CK104:CQ104"/>
    <mergeCell ref="CT104:CY104"/>
    <mergeCell ref="DC104:DF104"/>
    <mergeCell ref="AC104:AH104"/>
    <mergeCell ref="AI104:AN104"/>
    <mergeCell ref="AO104:AT104"/>
    <mergeCell ref="AU104:AZ104"/>
    <mergeCell ref="BA104:BF104"/>
    <mergeCell ref="BG104:BL104"/>
    <mergeCell ref="BS103:CB103"/>
    <mergeCell ref="CC103:CJ103"/>
    <mergeCell ref="CK103:CQ103"/>
    <mergeCell ref="CT103:CY103"/>
    <mergeCell ref="DC103:DF103"/>
    <mergeCell ref="A106:C106"/>
    <mergeCell ref="D106:J106"/>
    <mergeCell ref="K106:P106"/>
    <mergeCell ref="Q106:V106"/>
    <mergeCell ref="W106:AB106"/>
    <mergeCell ref="AI105:AN105"/>
    <mergeCell ref="AO105:AT105"/>
    <mergeCell ref="AU105:AZ105"/>
    <mergeCell ref="BA105:BF105"/>
    <mergeCell ref="BG105:BL105"/>
    <mergeCell ref="BM105:BR105"/>
    <mergeCell ref="A105:C105"/>
    <mergeCell ref="D105:J105"/>
    <mergeCell ref="K105:P105"/>
    <mergeCell ref="Q105:V105"/>
    <mergeCell ref="W105:AB105"/>
    <mergeCell ref="AC105:AH105"/>
    <mergeCell ref="BM106:BR106"/>
    <mergeCell ref="BS106:CB106"/>
    <mergeCell ref="CC106:CJ106"/>
    <mergeCell ref="CK106:CQ106"/>
    <mergeCell ref="CT106:CY106"/>
    <mergeCell ref="DC106:DF106"/>
    <mergeCell ref="AC106:AH106"/>
    <mergeCell ref="AI106:AN106"/>
    <mergeCell ref="AO106:AT106"/>
    <mergeCell ref="AU106:AZ106"/>
    <mergeCell ref="BA106:BF106"/>
    <mergeCell ref="BG106:BL106"/>
    <mergeCell ref="BS105:CB105"/>
    <mergeCell ref="CC105:CJ105"/>
    <mergeCell ref="CK105:CQ105"/>
    <mergeCell ref="CT105:CY105"/>
    <mergeCell ref="DC105:DF105"/>
    <mergeCell ref="A108:C108"/>
    <mergeCell ref="D108:J108"/>
    <mergeCell ref="K108:P108"/>
    <mergeCell ref="Q108:V108"/>
    <mergeCell ref="W108:AB108"/>
    <mergeCell ref="AI107:AN107"/>
    <mergeCell ref="AO107:AT107"/>
    <mergeCell ref="AU107:AZ107"/>
    <mergeCell ref="BA107:BF107"/>
    <mergeCell ref="BG107:BL107"/>
    <mergeCell ref="BM107:BR107"/>
    <mergeCell ref="A107:C107"/>
    <mergeCell ref="D107:J107"/>
    <mergeCell ref="K107:P107"/>
    <mergeCell ref="Q107:V107"/>
    <mergeCell ref="W107:AB107"/>
    <mergeCell ref="AC107:AH107"/>
    <mergeCell ref="BM108:BR108"/>
    <mergeCell ref="BS108:CB108"/>
    <mergeCell ref="CC108:CJ108"/>
    <mergeCell ref="CK108:CQ108"/>
    <mergeCell ref="CT108:CY108"/>
    <mergeCell ref="DC108:DF108"/>
    <mergeCell ref="AC108:AH108"/>
    <mergeCell ref="AI108:AN108"/>
    <mergeCell ref="AO108:AT108"/>
    <mergeCell ref="AU108:AZ108"/>
    <mergeCell ref="BA108:BF108"/>
    <mergeCell ref="BG108:BL108"/>
    <mergeCell ref="BS107:CB107"/>
    <mergeCell ref="CC107:CJ107"/>
    <mergeCell ref="CK107:CQ107"/>
    <mergeCell ref="CT107:CY107"/>
    <mergeCell ref="DC107:DF107"/>
    <mergeCell ref="A110:C110"/>
    <mergeCell ref="D110:J110"/>
    <mergeCell ref="K110:P110"/>
    <mergeCell ref="Q110:V110"/>
    <mergeCell ref="W110:AB110"/>
    <mergeCell ref="AI109:AN109"/>
    <mergeCell ref="AO109:AT109"/>
    <mergeCell ref="AU109:AZ109"/>
    <mergeCell ref="BA109:BF109"/>
    <mergeCell ref="BG109:BL109"/>
    <mergeCell ref="BM109:BR109"/>
    <mergeCell ref="A109:C109"/>
    <mergeCell ref="D109:J109"/>
    <mergeCell ref="K109:P109"/>
    <mergeCell ref="Q109:V109"/>
    <mergeCell ref="W109:AB109"/>
    <mergeCell ref="AC109:AH109"/>
    <mergeCell ref="BM110:BR110"/>
    <mergeCell ref="BS110:CB110"/>
    <mergeCell ref="CC110:CJ110"/>
    <mergeCell ref="CK110:CQ110"/>
    <mergeCell ref="CT110:CY110"/>
    <mergeCell ref="DC110:DF110"/>
    <mergeCell ref="AC110:AH110"/>
    <mergeCell ref="AI110:AN110"/>
    <mergeCell ref="AO110:AT110"/>
    <mergeCell ref="AU110:AZ110"/>
    <mergeCell ref="BA110:BF110"/>
    <mergeCell ref="BG110:BL110"/>
    <mergeCell ref="BS109:CB109"/>
    <mergeCell ref="CC109:CJ109"/>
    <mergeCell ref="CK109:CQ109"/>
    <mergeCell ref="CT109:CY109"/>
    <mergeCell ref="DC109:DF109"/>
    <mergeCell ref="A112:C112"/>
    <mergeCell ref="D112:J112"/>
    <mergeCell ref="K112:P112"/>
    <mergeCell ref="Q112:V112"/>
    <mergeCell ref="W112:AB112"/>
    <mergeCell ref="AI111:AN111"/>
    <mergeCell ref="AO111:AT111"/>
    <mergeCell ref="AU111:AZ111"/>
    <mergeCell ref="BA111:BF111"/>
    <mergeCell ref="BG111:BL111"/>
    <mergeCell ref="BM111:BR111"/>
    <mergeCell ref="A111:C111"/>
    <mergeCell ref="D111:J111"/>
    <mergeCell ref="K111:P111"/>
    <mergeCell ref="Q111:V111"/>
    <mergeCell ref="W111:AB111"/>
    <mergeCell ref="AC111:AH111"/>
    <mergeCell ref="BM112:BR112"/>
    <mergeCell ref="BS112:CB112"/>
    <mergeCell ref="CC112:CJ112"/>
    <mergeCell ref="CK112:CQ112"/>
    <mergeCell ref="CT112:CY112"/>
    <mergeCell ref="DC112:DF112"/>
    <mergeCell ref="AC112:AH112"/>
    <mergeCell ref="AI112:AN112"/>
    <mergeCell ref="AO112:AT112"/>
    <mergeCell ref="AU112:AZ112"/>
    <mergeCell ref="BA112:BF112"/>
    <mergeCell ref="BG112:BL112"/>
    <mergeCell ref="BS111:CB111"/>
    <mergeCell ref="CC111:CJ111"/>
    <mergeCell ref="CK111:CQ111"/>
    <mergeCell ref="CT111:CY111"/>
    <mergeCell ref="DC111:DF111"/>
    <mergeCell ref="A114:C114"/>
    <mergeCell ref="D114:J114"/>
    <mergeCell ref="K114:P114"/>
    <mergeCell ref="Q114:V114"/>
    <mergeCell ref="W114:AB114"/>
    <mergeCell ref="AI113:AN113"/>
    <mergeCell ref="AO113:AT113"/>
    <mergeCell ref="AU113:AZ113"/>
    <mergeCell ref="BA113:BF113"/>
    <mergeCell ref="BG113:BL113"/>
    <mergeCell ref="BM113:BR113"/>
    <mergeCell ref="A113:C113"/>
    <mergeCell ref="D113:J113"/>
    <mergeCell ref="K113:P113"/>
    <mergeCell ref="Q113:V113"/>
    <mergeCell ref="W113:AB113"/>
    <mergeCell ref="AC113:AH113"/>
    <mergeCell ref="BM114:BR114"/>
    <mergeCell ref="BS114:CB114"/>
    <mergeCell ref="CC114:CJ114"/>
    <mergeCell ref="CK114:CQ114"/>
    <mergeCell ref="CT114:CY114"/>
    <mergeCell ref="DC114:DF114"/>
    <mergeCell ref="AC114:AH114"/>
    <mergeCell ref="AI114:AN114"/>
    <mergeCell ref="AO114:AT114"/>
    <mergeCell ref="AU114:AZ114"/>
    <mergeCell ref="BA114:BF114"/>
    <mergeCell ref="BG114:BL114"/>
    <mergeCell ref="BS113:CB113"/>
    <mergeCell ref="CC113:CJ113"/>
    <mergeCell ref="CK113:CQ113"/>
    <mergeCell ref="CT113:CY113"/>
    <mergeCell ref="DC113:DF113"/>
    <mergeCell ref="A116:C116"/>
    <mergeCell ref="D116:J116"/>
    <mergeCell ref="K116:P116"/>
    <mergeCell ref="Q116:V116"/>
    <mergeCell ref="W116:AB116"/>
    <mergeCell ref="AI115:AN115"/>
    <mergeCell ref="AO115:AT115"/>
    <mergeCell ref="AU115:AZ115"/>
    <mergeCell ref="BA115:BF115"/>
    <mergeCell ref="BG115:BL115"/>
    <mergeCell ref="BM115:BR115"/>
    <mergeCell ref="A115:C115"/>
    <mergeCell ref="D115:J115"/>
    <mergeCell ref="K115:P115"/>
    <mergeCell ref="Q115:V115"/>
    <mergeCell ref="W115:AB115"/>
    <mergeCell ref="AC115:AH115"/>
    <mergeCell ref="BM116:BR116"/>
    <mergeCell ref="BS116:CB116"/>
    <mergeCell ref="CC116:CJ116"/>
    <mergeCell ref="CK116:CQ116"/>
    <mergeCell ref="CT116:CY116"/>
    <mergeCell ref="DC116:DF116"/>
    <mergeCell ref="AC116:AH116"/>
    <mergeCell ref="AI116:AN116"/>
    <mergeCell ref="AO116:AT116"/>
    <mergeCell ref="AU116:AZ116"/>
    <mergeCell ref="BA116:BF116"/>
    <mergeCell ref="BG116:BL116"/>
    <mergeCell ref="BS115:CB115"/>
    <mergeCell ref="CC115:CJ115"/>
    <mergeCell ref="CK115:CQ115"/>
    <mergeCell ref="CT115:CY115"/>
    <mergeCell ref="DC115:DF115"/>
    <mergeCell ref="A118:C118"/>
    <mergeCell ref="D118:J118"/>
    <mergeCell ref="K118:P118"/>
    <mergeCell ref="Q118:V118"/>
    <mergeCell ref="W118:AB118"/>
    <mergeCell ref="AI117:AN117"/>
    <mergeCell ref="AO117:AT117"/>
    <mergeCell ref="AU117:AZ117"/>
    <mergeCell ref="BA117:BF117"/>
    <mergeCell ref="BG117:BL117"/>
    <mergeCell ref="BM117:BR117"/>
    <mergeCell ref="A117:C117"/>
    <mergeCell ref="D117:J117"/>
    <mergeCell ref="K117:P117"/>
    <mergeCell ref="Q117:V117"/>
    <mergeCell ref="W117:AB117"/>
    <mergeCell ref="AC117:AH117"/>
    <mergeCell ref="BM118:BR118"/>
    <mergeCell ref="BS118:CB118"/>
    <mergeCell ref="CC118:CJ118"/>
    <mergeCell ref="CK118:CQ118"/>
    <mergeCell ref="CT118:CY118"/>
    <mergeCell ref="DC118:DF118"/>
    <mergeCell ref="AC118:AH118"/>
    <mergeCell ref="AI118:AN118"/>
    <mergeCell ref="AO118:AT118"/>
    <mergeCell ref="AU118:AZ118"/>
    <mergeCell ref="BA118:BF118"/>
    <mergeCell ref="BG118:BL118"/>
    <mergeCell ref="BS117:CB117"/>
    <mergeCell ref="CC117:CJ117"/>
    <mergeCell ref="CK117:CQ117"/>
    <mergeCell ref="CT117:CY117"/>
    <mergeCell ref="DC117:DF117"/>
    <mergeCell ref="A120:C120"/>
    <mergeCell ref="D120:J120"/>
    <mergeCell ref="K120:P120"/>
    <mergeCell ref="Q120:V120"/>
    <mergeCell ref="W120:AB120"/>
    <mergeCell ref="AI119:AN119"/>
    <mergeCell ref="AO119:AT119"/>
    <mergeCell ref="AU119:AZ119"/>
    <mergeCell ref="BA119:BF119"/>
    <mergeCell ref="BG119:BL119"/>
    <mergeCell ref="BM119:BR119"/>
    <mergeCell ref="A119:C119"/>
    <mergeCell ref="D119:J119"/>
    <mergeCell ref="K119:P119"/>
    <mergeCell ref="Q119:V119"/>
    <mergeCell ref="W119:AB119"/>
    <mergeCell ref="AC119:AH119"/>
    <mergeCell ref="BM120:BR120"/>
    <mergeCell ref="BS120:CB120"/>
    <mergeCell ref="CC120:CJ120"/>
    <mergeCell ref="CK120:CQ120"/>
    <mergeCell ref="CT120:CY120"/>
    <mergeCell ref="DC120:DF120"/>
    <mergeCell ref="AC120:AH120"/>
    <mergeCell ref="AI120:AN120"/>
    <mergeCell ref="AO120:AT120"/>
    <mergeCell ref="AU120:AZ120"/>
    <mergeCell ref="BA120:BF120"/>
    <mergeCell ref="BG120:BL120"/>
    <mergeCell ref="BS119:CB119"/>
    <mergeCell ref="CC119:CJ119"/>
    <mergeCell ref="CK119:CQ119"/>
    <mergeCell ref="CT119:CY119"/>
    <mergeCell ref="DC119:DF119"/>
    <mergeCell ref="A122:C122"/>
    <mergeCell ref="D122:J122"/>
    <mergeCell ref="K122:P122"/>
    <mergeCell ref="Q122:V122"/>
    <mergeCell ref="W122:AB122"/>
    <mergeCell ref="AI121:AN121"/>
    <mergeCell ref="AO121:AT121"/>
    <mergeCell ref="AU121:AZ121"/>
    <mergeCell ref="BA121:BF121"/>
    <mergeCell ref="BG121:BL121"/>
    <mergeCell ref="BM121:BR121"/>
    <mergeCell ref="A121:C121"/>
    <mergeCell ref="D121:J121"/>
    <mergeCell ref="K121:P121"/>
    <mergeCell ref="Q121:V121"/>
    <mergeCell ref="W121:AB121"/>
    <mergeCell ref="AC121:AH121"/>
    <mergeCell ref="BM122:BR122"/>
    <mergeCell ref="BS122:CB122"/>
    <mergeCell ref="CC122:CJ122"/>
    <mergeCell ref="CK122:CQ122"/>
    <mergeCell ref="CT122:CY122"/>
    <mergeCell ref="DC122:DF122"/>
    <mergeCell ref="AC122:AH122"/>
    <mergeCell ref="AI122:AN122"/>
    <mergeCell ref="AO122:AT122"/>
    <mergeCell ref="AU122:AZ122"/>
    <mergeCell ref="BA122:BF122"/>
    <mergeCell ref="BG122:BL122"/>
    <mergeCell ref="BS121:CB121"/>
    <mergeCell ref="CC121:CJ121"/>
    <mergeCell ref="CK121:CQ121"/>
    <mergeCell ref="CT121:CY121"/>
    <mergeCell ref="DC121:DF121"/>
    <mergeCell ref="A124:C124"/>
    <mergeCell ref="D124:J124"/>
    <mergeCell ref="K124:P124"/>
    <mergeCell ref="Q124:V124"/>
    <mergeCell ref="W124:AB124"/>
    <mergeCell ref="AI123:AN123"/>
    <mergeCell ref="AO123:AT123"/>
    <mergeCell ref="AU123:AZ123"/>
    <mergeCell ref="BA123:BF123"/>
    <mergeCell ref="BG123:BL123"/>
    <mergeCell ref="BM123:BR123"/>
    <mergeCell ref="A123:C123"/>
    <mergeCell ref="D123:J123"/>
    <mergeCell ref="K123:P123"/>
    <mergeCell ref="Q123:V123"/>
    <mergeCell ref="W123:AB123"/>
    <mergeCell ref="AC123:AH123"/>
    <mergeCell ref="BM124:BR124"/>
    <mergeCell ref="BS124:CB124"/>
    <mergeCell ref="CC124:CJ124"/>
    <mergeCell ref="CK124:CQ124"/>
    <mergeCell ref="CT124:CY124"/>
    <mergeCell ref="DC124:DF124"/>
    <mergeCell ref="AC124:AH124"/>
    <mergeCell ref="AI124:AN124"/>
    <mergeCell ref="AO124:AT124"/>
    <mergeCell ref="AU124:AZ124"/>
    <mergeCell ref="BA124:BF124"/>
    <mergeCell ref="BG124:BL124"/>
    <mergeCell ref="BS123:CB123"/>
    <mergeCell ref="CC123:CJ123"/>
    <mergeCell ref="CK123:CQ123"/>
    <mergeCell ref="CT123:CY123"/>
    <mergeCell ref="DC123:DF123"/>
    <mergeCell ref="A126:C126"/>
    <mergeCell ref="D126:J126"/>
    <mergeCell ref="K126:P126"/>
    <mergeCell ref="Q126:V126"/>
    <mergeCell ref="W126:AB126"/>
    <mergeCell ref="AI125:AN125"/>
    <mergeCell ref="AO125:AT125"/>
    <mergeCell ref="AU125:AZ125"/>
    <mergeCell ref="BA125:BF125"/>
    <mergeCell ref="BG125:BL125"/>
    <mergeCell ref="BM125:BR125"/>
    <mergeCell ref="A125:C125"/>
    <mergeCell ref="D125:J125"/>
    <mergeCell ref="K125:P125"/>
    <mergeCell ref="Q125:V125"/>
    <mergeCell ref="W125:AB125"/>
    <mergeCell ref="AC125:AH125"/>
    <mergeCell ref="BM126:BR126"/>
    <mergeCell ref="BS126:CB126"/>
    <mergeCell ref="CC126:CJ126"/>
    <mergeCell ref="CK126:CQ126"/>
    <mergeCell ref="CT126:CY126"/>
    <mergeCell ref="DC126:DF126"/>
    <mergeCell ref="AC126:AH126"/>
    <mergeCell ref="AI126:AN126"/>
    <mergeCell ref="AO126:AT126"/>
    <mergeCell ref="AU126:AZ126"/>
    <mergeCell ref="BA126:BF126"/>
    <mergeCell ref="BG126:BL126"/>
    <mergeCell ref="BS125:CB125"/>
    <mergeCell ref="CC125:CJ125"/>
    <mergeCell ref="CK125:CQ125"/>
    <mergeCell ref="CT125:CY125"/>
    <mergeCell ref="DC125:DF125"/>
    <mergeCell ref="A128:C128"/>
    <mergeCell ref="D128:J128"/>
    <mergeCell ref="K128:P128"/>
    <mergeCell ref="Q128:V128"/>
    <mergeCell ref="W128:AB128"/>
    <mergeCell ref="AI127:AN127"/>
    <mergeCell ref="AO127:AT127"/>
    <mergeCell ref="AU127:AZ127"/>
    <mergeCell ref="BA127:BF127"/>
    <mergeCell ref="BG127:BL127"/>
    <mergeCell ref="BM127:BR127"/>
    <mergeCell ref="A127:C127"/>
    <mergeCell ref="D127:J127"/>
    <mergeCell ref="K127:P127"/>
    <mergeCell ref="Q127:V127"/>
    <mergeCell ref="W127:AB127"/>
    <mergeCell ref="AC127:AH127"/>
    <mergeCell ref="BM128:BR128"/>
    <mergeCell ref="BS128:CB128"/>
    <mergeCell ref="CC128:CJ128"/>
    <mergeCell ref="CK128:CQ128"/>
    <mergeCell ref="CT128:CY128"/>
    <mergeCell ref="DC128:DF128"/>
    <mergeCell ref="AC128:AH128"/>
    <mergeCell ref="AI128:AN128"/>
    <mergeCell ref="AO128:AT128"/>
    <mergeCell ref="AU128:AZ128"/>
    <mergeCell ref="BA128:BF128"/>
    <mergeCell ref="BG128:BL128"/>
    <mergeCell ref="BS127:CB127"/>
    <mergeCell ref="CC127:CJ127"/>
    <mergeCell ref="CK127:CQ127"/>
    <mergeCell ref="CT127:CY127"/>
    <mergeCell ref="DC127:DF127"/>
    <mergeCell ref="A130:C130"/>
    <mergeCell ref="D130:J130"/>
    <mergeCell ref="K130:P130"/>
    <mergeCell ref="Q130:V130"/>
    <mergeCell ref="W130:AB130"/>
    <mergeCell ref="AI129:AN129"/>
    <mergeCell ref="AO129:AT129"/>
    <mergeCell ref="AU129:AZ129"/>
    <mergeCell ref="BA129:BF129"/>
    <mergeCell ref="BG129:BL129"/>
    <mergeCell ref="BM129:BR129"/>
    <mergeCell ref="A129:C129"/>
    <mergeCell ref="D129:J129"/>
    <mergeCell ref="K129:P129"/>
    <mergeCell ref="Q129:V129"/>
    <mergeCell ref="W129:AB129"/>
    <mergeCell ref="AC129:AH129"/>
    <mergeCell ref="BM130:BR130"/>
    <mergeCell ref="BS130:CB130"/>
    <mergeCell ref="CC130:CJ130"/>
    <mergeCell ref="CK130:CQ130"/>
    <mergeCell ref="CT130:CY130"/>
    <mergeCell ref="DC130:DF130"/>
    <mergeCell ref="AC130:AH130"/>
    <mergeCell ref="AI130:AN130"/>
    <mergeCell ref="AO130:AT130"/>
    <mergeCell ref="AU130:AZ130"/>
    <mergeCell ref="BA130:BF130"/>
    <mergeCell ref="BG130:BL130"/>
    <mergeCell ref="BS129:CB129"/>
    <mergeCell ref="CC129:CJ129"/>
    <mergeCell ref="CK129:CQ129"/>
    <mergeCell ref="CT129:CY129"/>
    <mergeCell ref="DC129:DF129"/>
    <mergeCell ref="A132:C132"/>
    <mergeCell ref="D132:J132"/>
    <mergeCell ref="K132:P132"/>
    <mergeCell ref="Q132:V132"/>
    <mergeCell ref="W132:AB132"/>
    <mergeCell ref="AI131:AN131"/>
    <mergeCell ref="AO131:AT131"/>
    <mergeCell ref="AU131:AZ131"/>
    <mergeCell ref="BA131:BF131"/>
    <mergeCell ref="BG131:BL131"/>
    <mergeCell ref="BM131:BR131"/>
    <mergeCell ref="A131:C131"/>
    <mergeCell ref="D131:J131"/>
    <mergeCell ref="K131:P131"/>
    <mergeCell ref="Q131:V131"/>
    <mergeCell ref="W131:AB131"/>
    <mergeCell ref="AC131:AH131"/>
    <mergeCell ref="BM132:BR132"/>
    <mergeCell ref="BS132:CB132"/>
    <mergeCell ref="CC132:CJ132"/>
    <mergeCell ref="CK132:CQ132"/>
    <mergeCell ref="CT132:CY132"/>
    <mergeCell ref="DC132:DF132"/>
    <mergeCell ref="AC132:AH132"/>
    <mergeCell ref="AI132:AN132"/>
    <mergeCell ref="AO132:AT132"/>
    <mergeCell ref="AU132:AZ132"/>
    <mergeCell ref="BA132:BF132"/>
    <mergeCell ref="BG132:BL132"/>
    <mergeCell ref="BS131:CB131"/>
    <mergeCell ref="CC131:CJ131"/>
    <mergeCell ref="CK131:CQ131"/>
    <mergeCell ref="CT131:CY131"/>
    <mergeCell ref="DC131:DF131"/>
    <mergeCell ref="A134:C134"/>
    <mergeCell ref="D134:J134"/>
    <mergeCell ref="K134:P134"/>
    <mergeCell ref="Q134:V134"/>
    <mergeCell ref="W134:AB134"/>
    <mergeCell ref="AI133:AN133"/>
    <mergeCell ref="AO133:AT133"/>
    <mergeCell ref="AU133:AZ133"/>
    <mergeCell ref="BA133:BF133"/>
    <mergeCell ref="BG133:BL133"/>
    <mergeCell ref="BM133:BR133"/>
    <mergeCell ref="A133:C133"/>
    <mergeCell ref="D133:J133"/>
    <mergeCell ref="K133:P133"/>
    <mergeCell ref="Q133:V133"/>
    <mergeCell ref="W133:AB133"/>
    <mergeCell ref="AC133:AH133"/>
    <mergeCell ref="BM134:BR134"/>
    <mergeCell ref="BS134:CB134"/>
    <mergeCell ref="CC134:CJ134"/>
    <mergeCell ref="CK134:CQ134"/>
    <mergeCell ref="CT134:CY134"/>
    <mergeCell ref="DC134:DF134"/>
    <mergeCell ref="AC134:AH134"/>
    <mergeCell ref="AI134:AN134"/>
    <mergeCell ref="AO134:AT134"/>
    <mergeCell ref="AU134:AZ134"/>
    <mergeCell ref="BA134:BF134"/>
    <mergeCell ref="BG134:BL134"/>
    <mergeCell ref="BS133:CB133"/>
    <mergeCell ref="CC133:CJ133"/>
    <mergeCell ref="CK133:CQ133"/>
    <mergeCell ref="CT133:CY133"/>
    <mergeCell ref="DC133:DF133"/>
    <mergeCell ref="A136:C136"/>
    <mergeCell ref="D136:J136"/>
    <mergeCell ref="K136:P136"/>
    <mergeCell ref="Q136:V136"/>
    <mergeCell ref="W136:AB136"/>
    <mergeCell ref="AI135:AN135"/>
    <mergeCell ref="AO135:AT135"/>
    <mergeCell ref="AU135:AZ135"/>
    <mergeCell ref="BA135:BF135"/>
    <mergeCell ref="BG135:BL135"/>
    <mergeCell ref="BM135:BR135"/>
    <mergeCell ref="A135:C135"/>
    <mergeCell ref="D135:J135"/>
    <mergeCell ref="K135:P135"/>
    <mergeCell ref="Q135:V135"/>
    <mergeCell ref="W135:AB135"/>
    <mergeCell ref="AC135:AH135"/>
    <mergeCell ref="BM136:BR136"/>
    <mergeCell ref="BS136:CB136"/>
    <mergeCell ref="CC136:CJ136"/>
    <mergeCell ref="CK136:CQ136"/>
    <mergeCell ref="CT136:CY136"/>
    <mergeCell ref="DC136:DF136"/>
    <mergeCell ref="AC136:AH136"/>
    <mergeCell ref="AI136:AN136"/>
    <mergeCell ref="AO136:AT136"/>
    <mergeCell ref="AU136:AZ136"/>
    <mergeCell ref="BA136:BF136"/>
    <mergeCell ref="BG136:BL136"/>
    <mergeCell ref="BS135:CB135"/>
    <mergeCell ref="CC135:CJ135"/>
    <mergeCell ref="CK135:CQ135"/>
    <mergeCell ref="CT135:CY135"/>
    <mergeCell ref="DC135:DF135"/>
    <mergeCell ref="A138:C138"/>
    <mergeCell ref="D138:J138"/>
    <mergeCell ref="K138:P138"/>
    <mergeCell ref="Q138:V138"/>
    <mergeCell ref="W138:AB138"/>
    <mergeCell ref="AI137:AN137"/>
    <mergeCell ref="AO137:AT137"/>
    <mergeCell ref="AU137:AZ137"/>
    <mergeCell ref="BA137:BF137"/>
    <mergeCell ref="BG137:BL137"/>
    <mergeCell ref="BM137:BR137"/>
    <mergeCell ref="A137:C137"/>
    <mergeCell ref="D137:J137"/>
    <mergeCell ref="K137:P137"/>
    <mergeCell ref="Q137:V137"/>
    <mergeCell ref="W137:AB137"/>
    <mergeCell ref="AC137:AH137"/>
    <mergeCell ref="BM138:BR138"/>
    <mergeCell ref="BS138:CB138"/>
    <mergeCell ref="CC138:CJ138"/>
    <mergeCell ref="CK138:CQ138"/>
    <mergeCell ref="CT138:CY138"/>
    <mergeCell ref="DC138:DF138"/>
    <mergeCell ref="AC138:AH138"/>
    <mergeCell ref="AI138:AN138"/>
    <mergeCell ref="AO138:AT138"/>
    <mergeCell ref="AU138:AZ138"/>
    <mergeCell ref="BA138:BF138"/>
    <mergeCell ref="BG138:BL138"/>
    <mergeCell ref="BS137:CB137"/>
    <mergeCell ref="CC137:CJ137"/>
    <mergeCell ref="CK137:CQ137"/>
    <mergeCell ref="CT137:CY137"/>
    <mergeCell ref="DC137:DF137"/>
    <mergeCell ref="A140:C140"/>
    <mergeCell ref="D140:J140"/>
    <mergeCell ref="K140:P140"/>
    <mergeCell ref="Q140:V140"/>
    <mergeCell ref="W140:AB140"/>
    <mergeCell ref="AI139:AN139"/>
    <mergeCell ref="AO139:AT139"/>
    <mergeCell ref="AU139:AZ139"/>
    <mergeCell ref="BA139:BF139"/>
    <mergeCell ref="BG139:BL139"/>
    <mergeCell ref="BM139:BR139"/>
    <mergeCell ref="A139:C139"/>
    <mergeCell ref="D139:J139"/>
    <mergeCell ref="K139:P139"/>
    <mergeCell ref="Q139:V139"/>
    <mergeCell ref="W139:AB139"/>
    <mergeCell ref="AC139:AH139"/>
    <mergeCell ref="BM140:BR140"/>
    <mergeCell ref="BS140:CB140"/>
    <mergeCell ref="CC140:CJ140"/>
    <mergeCell ref="CK140:CQ140"/>
    <mergeCell ref="CT140:CY140"/>
    <mergeCell ref="DC140:DF140"/>
    <mergeCell ref="AC140:AH140"/>
    <mergeCell ref="AI140:AN140"/>
    <mergeCell ref="AO140:AT140"/>
    <mergeCell ref="AU140:AZ140"/>
    <mergeCell ref="BA140:BF140"/>
    <mergeCell ref="BG140:BL140"/>
    <mergeCell ref="BS139:CB139"/>
    <mergeCell ref="CC139:CJ139"/>
    <mergeCell ref="CK139:CQ139"/>
    <mergeCell ref="CT139:CY139"/>
    <mergeCell ref="DC139:DF139"/>
    <mergeCell ref="A142:C142"/>
    <mergeCell ref="D142:J142"/>
    <mergeCell ref="K142:P142"/>
    <mergeCell ref="Q142:V142"/>
    <mergeCell ref="W142:AB142"/>
    <mergeCell ref="AI141:AN141"/>
    <mergeCell ref="AO141:AT141"/>
    <mergeCell ref="AU141:AZ141"/>
    <mergeCell ref="BA141:BF141"/>
    <mergeCell ref="BG141:BL141"/>
    <mergeCell ref="BM141:BR141"/>
    <mergeCell ref="A141:C141"/>
    <mergeCell ref="D141:J141"/>
    <mergeCell ref="K141:P141"/>
    <mergeCell ref="Q141:V141"/>
    <mergeCell ref="W141:AB141"/>
    <mergeCell ref="AC141:AH141"/>
    <mergeCell ref="BM142:BR142"/>
    <mergeCell ref="BS142:CB142"/>
    <mergeCell ref="CC142:CJ142"/>
    <mergeCell ref="CK142:CQ142"/>
    <mergeCell ref="CT142:CY142"/>
    <mergeCell ref="DC142:DF142"/>
    <mergeCell ref="AC142:AH142"/>
    <mergeCell ref="AI142:AN142"/>
    <mergeCell ref="AO142:AT142"/>
    <mergeCell ref="AU142:AZ142"/>
    <mergeCell ref="BA142:BF142"/>
    <mergeCell ref="BG142:BL142"/>
    <mergeCell ref="BS141:CB141"/>
    <mergeCell ref="CC141:CJ141"/>
    <mergeCell ref="CK141:CQ141"/>
    <mergeCell ref="CT141:CY141"/>
    <mergeCell ref="DC141:DF141"/>
    <mergeCell ref="A144:C144"/>
    <mergeCell ref="D144:J144"/>
    <mergeCell ref="K144:P144"/>
    <mergeCell ref="Q144:V144"/>
    <mergeCell ref="W144:AB144"/>
    <mergeCell ref="AI143:AN143"/>
    <mergeCell ref="AO143:AT143"/>
    <mergeCell ref="AU143:AZ143"/>
    <mergeCell ref="BA143:BF143"/>
    <mergeCell ref="BG143:BL143"/>
    <mergeCell ref="BM143:BR143"/>
    <mergeCell ref="A143:C143"/>
    <mergeCell ref="D143:J143"/>
    <mergeCell ref="K143:P143"/>
    <mergeCell ref="Q143:V143"/>
    <mergeCell ref="W143:AB143"/>
    <mergeCell ref="AC143:AH143"/>
    <mergeCell ref="BM144:BR144"/>
    <mergeCell ref="BS144:CB144"/>
    <mergeCell ref="CC144:CJ144"/>
    <mergeCell ref="CK144:CQ144"/>
    <mergeCell ref="CT144:CY144"/>
    <mergeCell ref="DC144:DF144"/>
    <mergeCell ref="AC144:AH144"/>
    <mergeCell ref="AI144:AN144"/>
    <mergeCell ref="AO144:AT144"/>
    <mergeCell ref="AU144:AZ144"/>
    <mergeCell ref="BA144:BF144"/>
    <mergeCell ref="BG144:BL144"/>
    <mergeCell ref="BS143:CB143"/>
    <mergeCell ref="CC143:CJ143"/>
    <mergeCell ref="CK143:CQ143"/>
    <mergeCell ref="CT143:CY143"/>
    <mergeCell ref="DC143:DF143"/>
    <mergeCell ref="A146:C146"/>
    <mergeCell ref="D146:J146"/>
    <mergeCell ref="K146:P146"/>
    <mergeCell ref="Q146:V146"/>
    <mergeCell ref="W146:AB146"/>
    <mergeCell ref="AI145:AN145"/>
    <mergeCell ref="AO145:AT145"/>
    <mergeCell ref="AU145:AZ145"/>
    <mergeCell ref="BA145:BF145"/>
    <mergeCell ref="BG145:BL145"/>
    <mergeCell ref="BM145:BR145"/>
    <mergeCell ref="A145:C145"/>
    <mergeCell ref="D145:J145"/>
    <mergeCell ref="K145:P145"/>
    <mergeCell ref="Q145:V145"/>
    <mergeCell ref="W145:AB145"/>
    <mergeCell ref="AC145:AH145"/>
    <mergeCell ref="BM146:BR146"/>
    <mergeCell ref="BS146:CB146"/>
    <mergeCell ref="CC146:CJ146"/>
    <mergeCell ref="CK146:CQ146"/>
    <mergeCell ref="CT146:CY146"/>
    <mergeCell ref="DC146:DF146"/>
    <mergeCell ref="AC146:AH146"/>
    <mergeCell ref="AI146:AN146"/>
    <mergeCell ref="AO146:AT146"/>
    <mergeCell ref="AU146:AZ146"/>
    <mergeCell ref="BA146:BF146"/>
    <mergeCell ref="BG146:BL146"/>
    <mergeCell ref="BS145:CB145"/>
    <mergeCell ref="CC145:CJ145"/>
    <mergeCell ref="CK145:CQ145"/>
    <mergeCell ref="CT145:CY145"/>
    <mergeCell ref="DC145:DF145"/>
    <mergeCell ref="A148:C148"/>
    <mergeCell ref="D148:J148"/>
    <mergeCell ref="K148:P148"/>
    <mergeCell ref="Q148:V148"/>
    <mergeCell ref="W148:AB148"/>
    <mergeCell ref="AI147:AN147"/>
    <mergeCell ref="AO147:AT147"/>
    <mergeCell ref="AU147:AZ147"/>
    <mergeCell ref="BA147:BF147"/>
    <mergeCell ref="BG147:BL147"/>
    <mergeCell ref="BM147:BR147"/>
    <mergeCell ref="A147:C147"/>
    <mergeCell ref="D147:J147"/>
    <mergeCell ref="K147:P147"/>
    <mergeCell ref="Q147:V147"/>
    <mergeCell ref="W147:AB147"/>
    <mergeCell ref="AC147:AH147"/>
    <mergeCell ref="BM148:BR148"/>
    <mergeCell ref="BS148:CB148"/>
    <mergeCell ref="CC148:CJ148"/>
    <mergeCell ref="CK148:CQ148"/>
    <mergeCell ref="CT148:CY148"/>
    <mergeCell ref="DC148:DF148"/>
    <mergeCell ref="AC148:AH148"/>
    <mergeCell ref="AI148:AN148"/>
    <mergeCell ref="AO148:AT148"/>
    <mergeCell ref="AU148:AZ148"/>
    <mergeCell ref="BA148:BF148"/>
    <mergeCell ref="BG148:BL148"/>
    <mergeCell ref="BS147:CB147"/>
    <mergeCell ref="CC147:CJ147"/>
    <mergeCell ref="CK147:CQ147"/>
    <mergeCell ref="CT147:CY147"/>
    <mergeCell ref="DC147:DF147"/>
    <mergeCell ref="A150:C150"/>
    <mergeCell ref="D150:J150"/>
    <mergeCell ref="K150:P150"/>
    <mergeCell ref="Q150:V150"/>
    <mergeCell ref="W150:AB150"/>
    <mergeCell ref="AI149:AN149"/>
    <mergeCell ref="AO149:AT149"/>
    <mergeCell ref="AU149:AZ149"/>
    <mergeCell ref="BA149:BF149"/>
    <mergeCell ref="BG149:BL149"/>
    <mergeCell ref="BM149:BR149"/>
    <mergeCell ref="A149:C149"/>
    <mergeCell ref="D149:J149"/>
    <mergeCell ref="K149:P149"/>
    <mergeCell ref="Q149:V149"/>
    <mergeCell ref="W149:AB149"/>
    <mergeCell ref="AC149:AH149"/>
    <mergeCell ref="BM150:BR150"/>
    <mergeCell ref="BS150:CB150"/>
    <mergeCell ref="CC150:CJ150"/>
    <mergeCell ref="CK150:CQ150"/>
    <mergeCell ref="CT150:CY150"/>
    <mergeCell ref="DC150:DF150"/>
    <mergeCell ref="AC150:AH150"/>
    <mergeCell ref="AI150:AN150"/>
    <mergeCell ref="AO150:AT150"/>
    <mergeCell ref="AU150:AZ150"/>
    <mergeCell ref="BA150:BF150"/>
    <mergeCell ref="BG150:BL150"/>
    <mergeCell ref="BS149:CB149"/>
    <mergeCell ref="CC149:CJ149"/>
    <mergeCell ref="CK149:CQ149"/>
    <mergeCell ref="CT149:CY149"/>
    <mergeCell ref="DC149:DF149"/>
    <mergeCell ref="A152:C152"/>
    <mergeCell ref="D152:J152"/>
    <mergeCell ref="K152:P152"/>
    <mergeCell ref="Q152:V152"/>
    <mergeCell ref="W152:AB152"/>
    <mergeCell ref="AI151:AN151"/>
    <mergeCell ref="AO151:AT151"/>
    <mergeCell ref="AU151:AZ151"/>
    <mergeCell ref="BA151:BF151"/>
    <mergeCell ref="BG151:BL151"/>
    <mergeCell ref="BM151:BR151"/>
    <mergeCell ref="A151:C151"/>
    <mergeCell ref="D151:J151"/>
    <mergeCell ref="K151:P151"/>
    <mergeCell ref="Q151:V151"/>
    <mergeCell ref="W151:AB151"/>
    <mergeCell ref="AC151:AH151"/>
    <mergeCell ref="BM152:BR152"/>
    <mergeCell ref="BS152:CB152"/>
    <mergeCell ref="CC152:CJ152"/>
    <mergeCell ref="CK152:CQ152"/>
    <mergeCell ref="CT152:CY152"/>
    <mergeCell ref="DC152:DF152"/>
    <mergeCell ref="AC152:AH152"/>
    <mergeCell ref="AI152:AN152"/>
    <mergeCell ref="AO152:AT152"/>
    <mergeCell ref="AU152:AZ152"/>
    <mergeCell ref="BA152:BF152"/>
    <mergeCell ref="BG152:BL152"/>
    <mergeCell ref="BS151:CB151"/>
    <mergeCell ref="CC151:CJ151"/>
    <mergeCell ref="CK151:CQ151"/>
    <mergeCell ref="CT151:CY151"/>
    <mergeCell ref="DC151:DF151"/>
    <mergeCell ref="A154:C154"/>
    <mergeCell ref="D154:J154"/>
    <mergeCell ref="K154:P154"/>
    <mergeCell ref="Q154:V154"/>
    <mergeCell ref="W154:AB154"/>
    <mergeCell ref="AI153:AN153"/>
    <mergeCell ref="AO153:AT153"/>
    <mergeCell ref="AU153:AZ153"/>
    <mergeCell ref="BA153:BF153"/>
    <mergeCell ref="BG153:BL153"/>
    <mergeCell ref="BM153:BR153"/>
    <mergeCell ref="A153:C153"/>
    <mergeCell ref="D153:J153"/>
    <mergeCell ref="K153:P153"/>
    <mergeCell ref="Q153:V153"/>
    <mergeCell ref="W153:AB153"/>
    <mergeCell ref="AC153:AH153"/>
    <mergeCell ref="BM154:BR154"/>
    <mergeCell ref="BS154:CB154"/>
    <mergeCell ref="CC154:CJ154"/>
    <mergeCell ref="CK154:CQ154"/>
    <mergeCell ref="CT154:CY154"/>
    <mergeCell ref="DC154:DF154"/>
    <mergeCell ref="AC154:AH154"/>
    <mergeCell ref="AI154:AN154"/>
    <mergeCell ref="AO154:AT154"/>
    <mergeCell ref="AU154:AZ154"/>
    <mergeCell ref="BA154:BF154"/>
    <mergeCell ref="BG154:BL154"/>
    <mergeCell ref="BS153:CB153"/>
    <mergeCell ref="CC153:CJ153"/>
    <mergeCell ref="CK153:CQ153"/>
    <mergeCell ref="CT153:CY153"/>
    <mergeCell ref="DC153:DF153"/>
    <mergeCell ref="A156:C156"/>
    <mergeCell ref="D156:J156"/>
    <mergeCell ref="K156:P156"/>
    <mergeCell ref="Q156:V156"/>
    <mergeCell ref="W156:AB156"/>
    <mergeCell ref="AI155:AN155"/>
    <mergeCell ref="AO155:AT155"/>
    <mergeCell ref="AU155:AZ155"/>
    <mergeCell ref="BA155:BF155"/>
    <mergeCell ref="BG155:BL155"/>
    <mergeCell ref="BM155:BR155"/>
    <mergeCell ref="A155:C155"/>
    <mergeCell ref="D155:J155"/>
    <mergeCell ref="K155:P155"/>
    <mergeCell ref="Q155:V155"/>
    <mergeCell ref="W155:AB155"/>
    <mergeCell ref="AC155:AH155"/>
    <mergeCell ref="BM156:BR156"/>
    <mergeCell ref="BS156:CB156"/>
    <mergeCell ref="CC156:CJ156"/>
    <mergeCell ref="CK156:CQ156"/>
    <mergeCell ref="CT156:CY156"/>
    <mergeCell ref="DC156:DF156"/>
    <mergeCell ref="AC156:AH156"/>
    <mergeCell ref="AI156:AN156"/>
    <mergeCell ref="AO156:AT156"/>
    <mergeCell ref="AU156:AZ156"/>
    <mergeCell ref="BA156:BF156"/>
    <mergeCell ref="BG156:BL156"/>
    <mergeCell ref="BS155:CB155"/>
    <mergeCell ref="CC155:CJ155"/>
    <mergeCell ref="CK155:CQ155"/>
    <mergeCell ref="CT155:CY155"/>
    <mergeCell ref="DC155:DF155"/>
    <mergeCell ref="A158:C158"/>
    <mergeCell ref="D158:J158"/>
    <mergeCell ref="K158:P158"/>
    <mergeCell ref="Q158:V158"/>
    <mergeCell ref="W158:AB158"/>
    <mergeCell ref="AI157:AN157"/>
    <mergeCell ref="AO157:AT157"/>
    <mergeCell ref="AU157:AZ157"/>
    <mergeCell ref="BA157:BF157"/>
    <mergeCell ref="BG157:BL157"/>
    <mergeCell ref="BM157:BR157"/>
    <mergeCell ref="A157:C157"/>
    <mergeCell ref="D157:J157"/>
    <mergeCell ref="K157:P157"/>
    <mergeCell ref="Q157:V157"/>
    <mergeCell ref="W157:AB157"/>
    <mergeCell ref="AC157:AH157"/>
    <mergeCell ref="BM158:BR158"/>
    <mergeCell ref="BS158:CB158"/>
    <mergeCell ref="CC158:CJ158"/>
    <mergeCell ref="CK158:CQ158"/>
    <mergeCell ref="CT158:CY158"/>
    <mergeCell ref="DC158:DF158"/>
    <mergeCell ref="AC158:AH158"/>
    <mergeCell ref="AI158:AN158"/>
    <mergeCell ref="AO158:AT158"/>
    <mergeCell ref="AU158:AZ158"/>
    <mergeCell ref="BA158:BF158"/>
    <mergeCell ref="BG158:BL158"/>
    <mergeCell ref="BS157:CB157"/>
    <mergeCell ref="CC157:CJ157"/>
    <mergeCell ref="CK157:CQ157"/>
    <mergeCell ref="CT157:CY157"/>
    <mergeCell ref="DC157:DF157"/>
    <mergeCell ref="A160:C160"/>
    <mergeCell ref="D160:J160"/>
    <mergeCell ref="K160:P160"/>
    <mergeCell ref="Q160:V160"/>
    <mergeCell ref="W160:AB160"/>
    <mergeCell ref="AI159:AN159"/>
    <mergeCell ref="AO159:AT159"/>
    <mergeCell ref="AU159:AZ159"/>
    <mergeCell ref="BA159:BF159"/>
    <mergeCell ref="BG159:BL159"/>
    <mergeCell ref="BM159:BR159"/>
    <mergeCell ref="A159:C159"/>
    <mergeCell ref="D159:J159"/>
    <mergeCell ref="K159:P159"/>
    <mergeCell ref="Q159:V159"/>
    <mergeCell ref="W159:AB159"/>
    <mergeCell ref="AC159:AH159"/>
    <mergeCell ref="BM160:BR160"/>
    <mergeCell ref="BS160:CB160"/>
    <mergeCell ref="CC160:CJ160"/>
    <mergeCell ref="CK160:CQ160"/>
    <mergeCell ref="CT160:CY160"/>
    <mergeCell ref="DC160:DF160"/>
    <mergeCell ref="AC160:AH160"/>
    <mergeCell ref="AI160:AN160"/>
    <mergeCell ref="AO160:AT160"/>
    <mergeCell ref="AU160:AZ160"/>
    <mergeCell ref="BA160:BF160"/>
    <mergeCell ref="BG160:BL160"/>
    <mergeCell ref="BS159:CB159"/>
    <mergeCell ref="CC159:CJ159"/>
    <mergeCell ref="CK159:CQ159"/>
    <mergeCell ref="CT159:CY159"/>
    <mergeCell ref="DC159:DF159"/>
    <mergeCell ref="A162:C162"/>
    <mergeCell ref="D162:J162"/>
    <mergeCell ref="K162:P162"/>
    <mergeCell ref="Q162:V162"/>
    <mergeCell ref="W162:AB162"/>
    <mergeCell ref="AI161:AN161"/>
    <mergeCell ref="AO161:AT161"/>
    <mergeCell ref="AU161:AZ161"/>
    <mergeCell ref="BA161:BF161"/>
    <mergeCell ref="BG161:BL161"/>
    <mergeCell ref="BM161:BR161"/>
    <mergeCell ref="A161:C161"/>
    <mergeCell ref="D161:J161"/>
    <mergeCell ref="K161:P161"/>
    <mergeCell ref="Q161:V161"/>
    <mergeCell ref="W161:AB161"/>
    <mergeCell ref="AC161:AH161"/>
    <mergeCell ref="BM162:BR162"/>
    <mergeCell ref="BS162:CB162"/>
    <mergeCell ref="CC162:CJ162"/>
    <mergeCell ref="CK162:CQ162"/>
    <mergeCell ref="CT162:CY162"/>
    <mergeCell ref="DC162:DF162"/>
    <mergeCell ref="AC162:AH162"/>
    <mergeCell ref="AI162:AN162"/>
    <mergeCell ref="AO162:AT162"/>
    <mergeCell ref="AU162:AZ162"/>
    <mergeCell ref="BA162:BF162"/>
    <mergeCell ref="BG162:BL162"/>
    <mergeCell ref="BS161:CB161"/>
    <mergeCell ref="CC161:CJ161"/>
    <mergeCell ref="CK161:CQ161"/>
    <mergeCell ref="CT161:CY161"/>
    <mergeCell ref="DC161:DF161"/>
    <mergeCell ref="A164:C164"/>
    <mergeCell ref="D164:J164"/>
    <mergeCell ref="K164:P164"/>
    <mergeCell ref="Q164:V164"/>
    <mergeCell ref="W164:AB164"/>
    <mergeCell ref="AI163:AN163"/>
    <mergeCell ref="AO163:AT163"/>
    <mergeCell ref="AU163:AZ163"/>
    <mergeCell ref="BA163:BF163"/>
    <mergeCell ref="BG163:BL163"/>
    <mergeCell ref="BM163:BR163"/>
    <mergeCell ref="A163:C163"/>
    <mergeCell ref="D163:J163"/>
    <mergeCell ref="K163:P163"/>
    <mergeCell ref="Q163:V163"/>
    <mergeCell ref="W163:AB163"/>
    <mergeCell ref="AC163:AH163"/>
    <mergeCell ref="BM164:BR164"/>
    <mergeCell ref="BS164:CB164"/>
    <mergeCell ref="CC164:CJ164"/>
    <mergeCell ref="CK164:CQ164"/>
    <mergeCell ref="CT164:CY164"/>
    <mergeCell ref="DC164:DF164"/>
    <mergeCell ref="AC164:AH164"/>
    <mergeCell ref="AI164:AN164"/>
    <mergeCell ref="AO164:AT164"/>
    <mergeCell ref="AU164:AZ164"/>
    <mergeCell ref="BA164:BF164"/>
    <mergeCell ref="BG164:BL164"/>
    <mergeCell ref="BS163:CB163"/>
    <mergeCell ref="CC163:CJ163"/>
    <mergeCell ref="CK163:CQ163"/>
    <mergeCell ref="CT163:CY163"/>
    <mergeCell ref="DC163:DF163"/>
    <mergeCell ref="A166:C166"/>
    <mergeCell ref="D166:J166"/>
    <mergeCell ref="K166:P166"/>
    <mergeCell ref="Q166:V166"/>
    <mergeCell ref="W166:AB166"/>
    <mergeCell ref="AI165:AN165"/>
    <mergeCell ref="AO165:AT165"/>
    <mergeCell ref="AU165:AZ165"/>
    <mergeCell ref="BA165:BF165"/>
    <mergeCell ref="BG165:BL165"/>
    <mergeCell ref="BM165:BR165"/>
    <mergeCell ref="A165:C165"/>
    <mergeCell ref="D165:J165"/>
    <mergeCell ref="K165:P165"/>
    <mergeCell ref="Q165:V165"/>
    <mergeCell ref="W165:AB165"/>
    <mergeCell ref="AC165:AH165"/>
    <mergeCell ref="BM166:BR166"/>
    <mergeCell ref="BS166:CB166"/>
    <mergeCell ref="CC166:CJ166"/>
    <mergeCell ref="CK166:CQ166"/>
    <mergeCell ref="CT166:CY166"/>
    <mergeCell ref="DC166:DF166"/>
    <mergeCell ref="AC166:AH166"/>
    <mergeCell ref="AI166:AN166"/>
    <mergeCell ref="AO166:AT166"/>
    <mergeCell ref="AU166:AZ166"/>
    <mergeCell ref="BA166:BF166"/>
    <mergeCell ref="BG166:BL166"/>
    <mergeCell ref="BS165:CB165"/>
    <mergeCell ref="CC165:CJ165"/>
    <mergeCell ref="CK165:CQ165"/>
    <mergeCell ref="CT165:CY165"/>
    <mergeCell ref="DC165:DF165"/>
    <mergeCell ref="A168:C168"/>
    <mergeCell ref="D168:J168"/>
    <mergeCell ref="K168:P168"/>
    <mergeCell ref="Q168:V168"/>
    <mergeCell ref="W168:AB168"/>
    <mergeCell ref="AI167:AN167"/>
    <mergeCell ref="AO167:AT167"/>
    <mergeCell ref="AU167:AZ167"/>
    <mergeCell ref="BA167:BF167"/>
    <mergeCell ref="BG167:BL167"/>
    <mergeCell ref="BM167:BR167"/>
    <mergeCell ref="A167:C167"/>
    <mergeCell ref="D167:J167"/>
    <mergeCell ref="K167:P167"/>
    <mergeCell ref="Q167:V167"/>
    <mergeCell ref="W167:AB167"/>
    <mergeCell ref="AC167:AH167"/>
    <mergeCell ref="BM168:BR168"/>
    <mergeCell ref="BS168:CB168"/>
    <mergeCell ref="CC168:CJ168"/>
    <mergeCell ref="CK168:CQ168"/>
    <mergeCell ref="CT168:CY168"/>
    <mergeCell ref="DC168:DF168"/>
    <mergeCell ref="AC168:AH168"/>
    <mergeCell ref="AI168:AN168"/>
    <mergeCell ref="AO168:AT168"/>
    <mergeCell ref="AU168:AZ168"/>
    <mergeCell ref="BA168:BF168"/>
    <mergeCell ref="BG168:BL168"/>
    <mergeCell ref="BS167:CB167"/>
    <mergeCell ref="CC167:CJ167"/>
    <mergeCell ref="CK167:CQ167"/>
    <mergeCell ref="CT167:CY167"/>
    <mergeCell ref="DC167:DF167"/>
    <mergeCell ref="A170:C170"/>
    <mergeCell ref="D170:J170"/>
    <mergeCell ref="K170:P170"/>
    <mergeCell ref="Q170:V170"/>
    <mergeCell ref="W170:AB170"/>
    <mergeCell ref="AI169:AN169"/>
    <mergeCell ref="AO169:AT169"/>
    <mergeCell ref="AU169:AZ169"/>
    <mergeCell ref="BA169:BF169"/>
    <mergeCell ref="BG169:BL169"/>
    <mergeCell ref="BM169:BR169"/>
    <mergeCell ref="A169:C169"/>
    <mergeCell ref="D169:J169"/>
    <mergeCell ref="K169:P169"/>
    <mergeCell ref="Q169:V169"/>
    <mergeCell ref="W169:AB169"/>
    <mergeCell ref="AC169:AH169"/>
    <mergeCell ref="BM170:BR170"/>
    <mergeCell ref="BS170:CB170"/>
    <mergeCell ref="CC170:CJ170"/>
    <mergeCell ref="CK170:CQ170"/>
    <mergeCell ref="CT170:CY170"/>
    <mergeCell ref="DC170:DF170"/>
    <mergeCell ref="AC170:AH170"/>
    <mergeCell ref="AI170:AN170"/>
    <mergeCell ref="AO170:AT170"/>
    <mergeCell ref="AU170:AZ170"/>
    <mergeCell ref="BA170:BF170"/>
    <mergeCell ref="BG170:BL170"/>
    <mergeCell ref="BS169:CB169"/>
    <mergeCell ref="CC169:CJ169"/>
    <mergeCell ref="CK169:CQ169"/>
    <mergeCell ref="CT169:CY169"/>
    <mergeCell ref="DC169:DF169"/>
    <mergeCell ref="A172:C172"/>
    <mergeCell ref="D172:J172"/>
    <mergeCell ref="K172:P172"/>
    <mergeCell ref="Q172:V172"/>
    <mergeCell ref="W172:AB172"/>
    <mergeCell ref="AI171:AN171"/>
    <mergeCell ref="AO171:AT171"/>
    <mergeCell ref="AU171:AZ171"/>
    <mergeCell ref="BA171:BF171"/>
    <mergeCell ref="BG171:BL171"/>
    <mergeCell ref="BM171:BR171"/>
    <mergeCell ref="A171:C171"/>
    <mergeCell ref="D171:J171"/>
    <mergeCell ref="K171:P171"/>
    <mergeCell ref="Q171:V171"/>
    <mergeCell ref="W171:AB171"/>
    <mergeCell ref="AC171:AH171"/>
    <mergeCell ref="BM172:BR172"/>
    <mergeCell ref="BS172:CB172"/>
    <mergeCell ref="CC172:CJ172"/>
    <mergeCell ref="CK172:CQ172"/>
    <mergeCell ref="CT172:CY172"/>
    <mergeCell ref="DC172:DF172"/>
    <mergeCell ref="AC172:AH172"/>
    <mergeCell ref="AI172:AN172"/>
    <mergeCell ref="AO172:AT172"/>
    <mergeCell ref="AU172:AZ172"/>
    <mergeCell ref="BA172:BF172"/>
    <mergeCell ref="BG172:BL172"/>
    <mergeCell ref="BS171:CB171"/>
    <mergeCell ref="CC171:CJ171"/>
    <mergeCell ref="CK171:CQ171"/>
    <mergeCell ref="CT171:CY171"/>
    <mergeCell ref="DC171:DF171"/>
    <mergeCell ref="A174:C174"/>
    <mergeCell ref="D174:J174"/>
    <mergeCell ref="K174:P174"/>
    <mergeCell ref="Q174:V174"/>
    <mergeCell ref="W174:AB174"/>
    <mergeCell ref="AI173:AN173"/>
    <mergeCell ref="AO173:AT173"/>
    <mergeCell ref="AU173:AZ173"/>
    <mergeCell ref="BA173:BF173"/>
    <mergeCell ref="BG173:BL173"/>
    <mergeCell ref="BM173:BR173"/>
    <mergeCell ref="A173:C173"/>
    <mergeCell ref="D173:J173"/>
    <mergeCell ref="K173:P173"/>
    <mergeCell ref="Q173:V173"/>
    <mergeCell ref="W173:AB173"/>
    <mergeCell ref="AC173:AH173"/>
    <mergeCell ref="BM174:BR174"/>
    <mergeCell ref="BS174:CB174"/>
    <mergeCell ref="CC174:CJ174"/>
    <mergeCell ref="CK174:CQ174"/>
    <mergeCell ref="CT174:CY174"/>
    <mergeCell ref="DC174:DF174"/>
    <mergeCell ref="AC174:AH174"/>
    <mergeCell ref="AI174:AN174"/>
    <mergeCell ref="AO174:AT174"/>
    <mergeCell ref="AU174:AZ174"/>
    <mergeCell ref="BA174:BF174"/>
    <mergeCell ref="BG174:BL174"/>
    <mergeCell ref="BS173:CB173"/>
    <mergeCell ref="CC173:CJ173"/>
    <mergeCell ref="CK173:CQ173"/>
    <mergeCell ref="CT173:CY173"/>
    <mergeCell ref="DC173:DF173"/>
    <mergeCell ref="A176:C176"/>
    <mergeCell ref="D176:J176"/>
    <mergeCell ref="K176:P176"/>
    <mergeCell ref="Q176:V176"/>
    <mergeCell ref="W176:AB176"/>
    <mergeCell ref="AI175:AN175"/>
    <mergeCell ref="AO175:AT175"/>
    <mergeCell ref="AU175:AZ175"/>
    <mergeCell ref="BA175:BF175"/>
    <mergeCell ref="BG175:BL175"/>
    <mergeCell ref="BM175:BR175"/>
    <mergeCell ref="A175:C175"/>
    <mergeCell ref="D175:J175"/>
    <mergeCell ref="K175:P175"/>
    <mergeCell ref="Q175:V175"/>
    <mergeCell ref="W175:AB175"/>
    <mergeCell ref="AC175:AH175"/>
    <mergeCell ref="BM176:BR176"/>
    <mergeCell ref="BS176:CB176"/>
    <mergeCell ref="CC176:CJ176"/>
    <mergeCell ref="CK176:CQ176"/>
    <mergeCell ref="CT176:CY176"/>
    <mergeCell ref="DC176:DF176"/>
    <mergeCell ref="AC176:AH176"/>
    <mergeCell ref="AI176:AN176"/>
    <mergeCell ref="AO176:AT176"/>
    <mergeCell ref="AU176:AZ176"/>
    <mergeCell ref="BA176:BF176"/>
    <mergeCell ref="BG176:BL176"/>
    <mergeCell ref="BS175:CB175"/>
    <mergeCell ref="CC175:CJ175"/>
    <mergeCell ref="CK175:CQ175"/>
    <mergeCell ref="CT175:CY175"/>
    <mergeCell ref="DC175:DF175"/>
    <mergeCell ref="A178:C178"/>
    <mergeCell ref="D178:J178"/>
    <mergeCell ref="K178:P178"/>
    <mergeCell ref="Q178:V178"/>
    <mergeCell ref="W178:AB178"/>
    <mergeCell ref="AI177:AN177"/>
    <mergeCell ref="AO177:AT177"/>
    <mergeCell ref="AU177:AZ177"/>
    <mergeCell ref="BA177:BF177"/>
    <mergeCell ref="BG177:BL177"/>
    <mergeCell ref="BM177:BR177"/>
    <mergeCell ref="A177:C177"/>
    <mergeCell ref="D177:J177"/>
    <mergeCell ref="K177:P177"/>
    <mergeCell ref="Q177:V177"/>
    <mergeCell ref="W177:AB177"/>
    <mergeCell ref="AC177:AH177"/>
    <mergeCell ref="BM178:BR178"/>
    <mergeCell ref="BS178:CB178"/>
    <mergeCell ref="CC178:CJ178"/>
    <mergeCell ref="CK178:CQ178"/>
    <mergeCell ref="CT178:CY178"/>
    <mergeCell ref="DC178:DF178"/>
    <mergeCell ref="AC178:AH178"/>
    <mergeCell ref="AI178:AN178"/>
    <mergeCell ref="AO178:AT178"/>
    <mergeCell ref="AU178:AZ178"/>
    <mergeCell ref="BA178:BF178"/>
    <mergeCell ref="BG178:BL178"/>
    <mergeCell ref="BS177:CB177"/>
    <mergeCell ref="CC177:CJ177"/>
    <mergeCell ref="CK177:CQ177"/>
    <mergeCell ref="CT177:CY177"/>
    <mergeCell ref="DC177:DF177"/>
    <mergeCell ref="A180:C180"/>
    <mergeCell ref="D180:J180"/>
    <mergeCell ref="K180:P180"/>
    <mergeCell ref="Q180:V180"/>
    <mergeCell ref="W180:AB180"/>
    <mergeCell ref="AI179:AN179"/>
    <mergeCell ref="AO179:AT179"/>
    <mergeCell ref="AU179:AZ179"/>
    <mergeCell ref="BA179:BF179"/>
    <mergeCell ref="BG179:BL179"/>
    <mergeCell ref="BM179:BR179"/>
    <mergeCell ref="A179:C179"/>
    <mergeCell ref="D179:J179"/>
    <mergeCell ref="K179:P179"/>
    <mergeCell ref="Q179:V179"/>
    <mergeCell ref="W179:AB179"/>
    <mergeCell ref="AC179:AH179"/>
    <mergeCell ref="BM180:BR180"/>
    <mergeCell ref="BS180:CB180"/>
    <mergeCell ref="CC180:CJ180"/>
    <mergeCell ref="CK180:CQ180"/>
    <mergeCell ref="CT180:CY180"/>
    <mergeCell ref="DC180:DF180"/>
    <mergeCell ref="AC180:AH180"/>
    <mergeCell ref="AI180:AN180"/>
    <mergeCell ref="AO180:AT180"/>
    <mergeCell ref="AU180:AZ180"/>
    <mergeCell ref="BA180:BF180"/>
    <mergeCell ref="BG180:BL180"/>
    <mergeCell ref="BS179:CB179"/>
    <mergeCell ref="CC179:CJ179"/>
    <mergeCell ref="CK179:CQ179"/>
    <mergeCell ref="CT179:CY179"/>
    <mergeCell ref="DC179:DF179"/>
    <mergeCell ref="A182:C182"/>
    <mergeCell ref="D182:J182"/>
    <mergeCell ref="K182:P182"/>
    <mergeCell ref="Q182:V182"/>
    <mergeCell ref="W182:AB182"/>
    <mergeCell ref="AI181:AN181"/>
    <mergeCell ref="AO181:AT181"/>
    <mergeCell ref="AU181:AZ181"/>
    <mergeCell ref="BA181:BF181"/>
    <mergeCell ref="BG181:BL181"/>
    <mergeCell ref="BM181:BR181"/>
    <mergeCell ref="A181:C181"/>
    <mergeCell ref="D181:J181"/>
    <mergeCell ref="K181:P181"/>
    <mergeCell ref="Q181:V181"/>
    <mergeCell ref="W181:AB181"/>
    <mergeCell ref="AC181:AH181"/>
    <mergeCell ref="BM182:BR182"/>
    <mergeCell ref="BS182:CB182"/>
    <mergeCell ref="CC182:CJ182"/>
    <mergeCell ref="CK182:CQ182"/>
    <mergeCell ref="CT182:CY182"/>
    <mergeCell ref="DC182:DF182"/>
    <mergeCell ref="AC182:AH182"/>
    <mergeCell ref="AI182:AN182"/>
    <mergeCell ref="AO182:AT182"/>
    <mergeCell ref="AU182:AZ182"/>
    <mergeCell ref="BA182:BF182"/>
    <mergeCell ref="BG182:BL182"/>
    <mergeCell ref="BS181:CB181"/>
    <mergeCell ref="CC181:CJ181"/>
    <mergeCell ref="CK181:CQ181"/>
    <mergeCell ref="CT181:CY181"/>
    <mergeCell ref="DC181:DF181"/>
    <mergeCell ref="A184:C184"/>
    <mergeCell ref="D184:J184"/>
    <mergeCell ref="K184:P184"/>
    <mergeCell ref="Q184:V184"/>
    <mergeCell ref="W184:AB184"/>
    <mergeCell ref="AI183:AN183"/>
    <mergeCell ref="AO183:AT183"/>
    <mergeCell ref="AU183:AZ183"/>
    <mergeCell ref="BA183:BF183"/>
    <mergeCell ref="BG183:BL183"/>
    <mergeCell ref="BM183:BR183"/>
    <mergeCell ref="A183:C183"/>
    <mergeCell ref="D183:J183"/>
    <mergeCell ref="K183:P183"/>
    <mergeCell ref="Q183:V183"/>
    <mergeCell ref="W183:AB183"/>
    <mergeCell ref="AC183:AH183"/>
    <mergeCell ref="BM184:BR184"/>
    <mergeCell ref="BS184:CB184"/>
    <mergeCell ref="CC184:CJ184"/>
    <mergeCell ref="CK184:CQ184"/>
    <mergeCell ref="CT184:CY184"/>
    <mergeCell ref="DC184:DF184"/>
    <mergeCell ref="AC184:AH184"/>
    <mergeCell ref="AI184:AN184"/>
    <mergeCell ref="AO184:AT184"/>
    <mergeCell ref="AU184:AZ184"/>
    <mergeCell ref="BA184:BF184"/>
    <mergeCell ref="BG184:BL184"/>
    <mergeCell ref="BS183:CB183"/>
    <mergeCell ref="CC183:CJ183"/>
    <mergeCell ref="CK183:CQ183"/>
    <mergeCell ref="CT183:CY183"/>
    <mergeCell ref="DC183:DF183"/>
    <mergeCell ref="A186:C186"/>
    <mergeCell ref="D186:J186"/>
    <mergeCell ref="K186:P186"/>
    <mergeCell ref="Q186:V186"/>
    <mergeCell ref="W186:AB186"/>
    <mergeCell ref="AI185:AN185"/>
    <mergeCell ref="AO185:AT185"/>
    <mergeCell ref="AU185:AZ185"/>
    <mergeCell ref="BA185:BF185"/>
    <mergeCell ref="BG185:BL185"/>
    <mergeCell ref="BM185:BR185"/>
    <mergeCell ref="A185:C185"/>
    <mergeCell ref="D185:J185"/>
    <mergeCell ref="K185:P185"/>
    <mergeCell ref="Q185:V185"/>
    <mergeCell ref="W185:AB185"/>
    <mergeCell ref="AC185:AH185"/>
    <mergeCell ref="BM186:BR186"/>
    <mergeCell ref="BS186:CB186"/>
    <mergeCell ref="CC186:CJ186"/>
    <mergeCell ref="CK186:CQ186"/>
    <mergeCell ref="CT186:CY186"/>
    <mergeCell ref="DC186:DF186"/>
    <mergeCell ref="AC186:AH186"/>
    <mergeCell ref="AI186:AN186"/>
    <mergeCell ref="AO186:AT186"/>
    <mergeCell ref="AU186:AZ186"/>
    <mergeCell ref="BA186:BF186"/>
    <mergeCell ref="BG186:BL186"/>
    <mergeCell ref="BS185:CB185"/>
    <mergeCell ref="CC185:CJ185"/>
    <mergeCell ref="CK185:CQ185"/>
    <mergeCell ref="CT185:CY185"/>
    <mergeCell ref="DC185:DF185"/>
    <mergeCell ref="A188:C188"/>
    <mergeCell ref="D188:J188"/>
    <mergeCell ref="K188:P188"/>
    <mergeCell ref="Q188:V188"/>
    <mergeCell ref="W188:AB188"/>
    <mergeCell ref="AI187:AN187"/>
    <mergeCell ref="AO187:AT187"/>
    <mergeCell ref="AU187:AZ187"/>
    <mergeCell ref="BA187:BF187"/>
    <mergeCell ref="BG187:BL187"/>
    <mergeCell ref="BM187:BR187"/>
    <mergeCell ref="A187:C187"/>
    <mergeCell ref="D187:J187"/>
    <mergeCell ref="K187:P187"/>
    <mergeCell ref="Q187:V187"/>
    <mergeCell ref="W187:AB187"/>
    <mergeCell ref="AC187:AH187"/>
    <mergeCell ref="BM188:BR188"/>
    <mergeCell ref="BS188:CB188"/>
    <mergeCell ref="CC188:CJ188"/>
    <mergeCell ref="CK188:CQ188"/>
    <mergeCell ref="CT188:CY188"/>
    <mergeCell ref="DC188:DF188"/>
    <mergeCell ref="AC188:AH188"/>
    <mergeCell ref="AI188:AN188"/>
    <mergeCell ref="AO188:AT188"/>
    <mergeCell ref="AU188:AZ188"/>
    <mergeCell ref="BA188:BF188"/>
    <mergeCell ref="BG188:BL188"/>
    <mergeCell ref="BS187:CB187"/>
    <mergeCell ref="CC187:CJ187"/>
    <mergeCell ref="CK187:CQ187"/>
    <mergeCell ref="CT187:CY187"/>
    <mergeCell ref="DC187:DF187"/>
    <mergeCell ref="A190:C190"/>
    <mergeCell ref="D190:J190"/>
    <mergeCell ref="K190:P190"/>
    <mergeCell ref="Q190:V190"/>
    <mergeCell ref="W190:AB190"/>
    <mergeCell ref="AI189:AN189"/>
    <mergeCell ref="AO189:AT189"/>
    <mergeCell ref="AU189:AZ189"/>
    <mergeCell ref="BA189:BF189"/>
    <mergeCell ref="BG189:BL189"/>
    <mergeCell ref="BM189:BR189"/>
    <mergeCell ref="A189:C189"/>
    <mergeCell ref="D189:J189"/>
    <mergeCell ref="K189:P189"/>
    <mergeCell ref="Q189:V189"/>
    <mergeCell ref="W189:AB189"/>
    <mergeCell ref="AC189:AH189"/>
    <mergeCell ref="BM190:BR190"/>
    <mergeCell ref="BS190:CB190"/>
    <mergeCell ref="CC190:CJ190"/>
    <mergeCell ref="CK190:CQ190"/>
    <mergeCell ref="CT190:CY190"/>
    <mergeCell ref="DC190:DF190"/>
    <mergeCell ref="AC190:AH190"/>
    <mergeCell ref="AI190:AN190"/>
    <mergeCell ref="AO190:AT190"/>
    <mergeCell ref="AU190:AZ190"/>
    <mergeCell ref="BA190:BF190"/>
    <mergeCell ref="BG190:BL190"/>
    <mergeCell ref="BS189:CB189"/>
    <mergeCell ref="CC189:CJ189"/>
    <mergeCell ref="CK189:CQ189"/>
    <mergeCell ref="CT189:CY189"/>
    <mergeCell ref="DC189:DF189"/>
    <mergeCell ref="A192:C192"/>
    <mergeCell ref="D192:J192"/>
    <mergeCell ref="K192:P192"/>
    <mergeCell ref="Q192:V192"/>
    <mergeCell ref="W192:AB192"/>
    <mergeCell ref="AI191:AN191"/>
    <mergeCell ref="AO191:AT191"/>
    <mergeCell ref="AU191:AZ191"/>
    <mergeCell ref="BA191:BF191"/>
    <mergeCell ref="BG191:BL191"/>
    <mergeCell ref="BM191:BR191"/>
    <mergeCell ref="A191:C191"/>
    <mergeCell ref="D191:J191"/>
    <mergeCell ref="K191:P191"/>
    <mergeCell ref="Q191:V191"/>
    <mergeCell ref="W191:AB191"/>
    <mergeCell ref="AC191:AH191"/>
    <mergeCell ref="BM192:BR192"/>
    <mergeCell ref="BS192:CB192"/>
    <mergeCell ref="CC192:CJ192"/>
    <mergeCell ref="CK192:CQ192"/>
    <mergeCell ref="CT192:CY192"/>
    <mergeCell ref="DC192:DF192"/>
    <mergeCell ref="AC192:AH192"/>
    <mergeCell ref="AI192:AN192"/>
    <mergeCell ref="AO192:AT192"/>
    <mergeCell ref="AU192:AZ192"/>
    <mergeCell ref="BA192:BF192"/>
    <mergeCell ref="BG192:BL192"/>
    <mergeCell ref="BS191:CB191"/>
    <mergeCell ref="CC191:CJ191"/>
    <mergeCell ref="CK191:CQ191"/>
    <mergeCell ref="CT191:CY191"/>
    <mergeCell ref="DC191:DF191"/>
    <mergeCell ref="A194:C194"/>
    <mergeCell ref="D194:J194"/>
    <mergeCell ref="K194:P194"/>
    <mergeCell ref="Q194:V194"/>
    <mergeCell ref="W194:AB194"/>
    <mergeCell ref="AI193:AN193"/>
    <mergeCell ref="AO193:AT193"/>
    <mergeCell ref="AU193:AZ193"/>
    <mergeCell ref="BA193:BF193"/>
    <mergeCell ref="BG193:BL193"/>
    <mergeCell ref="BM193:BR193"/>
    <mergeCell ref="A193:C193"/>
    <mergeCell ref="D193:J193"/>
    <mergeCell ref="K193:P193"/>
    <mergeCell ref="Q193:V193"/>
    <mergeCell ref="W193:AB193"/>
    <mergeCell ref="AC193:AH193"/>
    <mergeCell ref="BM194:BR194"/>
    <mergeCell ref="BS194:CB194"/>
    <mergeCell ref="CC194:CJ194"/>
    <mergeCell ref="CK194:CQ194"/>
    <mergeCell ref="CT194:CY194"/>
    <mergeCell ref="DC194:DF194"/>
    <mergeCell ref="AC194:AH194"/>
    <mergeCell ref="AI194:AN194"/>
    <mergeCell ref="AO194:AT194"/>
    <mergeCell ref="AU194:AZ194"/>
    <mergeCell ref="BA194:BF194"/>
    <mergeCell ref="BG194:BL194"/>
    <mergeCell ref="BS193:CB193"/>
    <mergeCell ref="CC193:CJ193"/>
    <mergeCell ref="CK193:CQ193"/>
    <mergeCell ref="CT193:CY193"/>
    <mergeCell ref="DC193:DF193"/>
    <mergeCell ref="A196:C196"/>
    <mergeCell ref="D196:J196"/>
    <mergeCell ref="K196:P196"/>
    <mergeCell ref="Q196:V196"/>
    <mergeCell ref="W196:AB196"/>
    <mergeCell ref="AI195:AN195"/>
    <mergeCell ref="AO195:AT195"/>
    <mergeCell ref="AU195:AZ195"/>
    <mergeCell ref="BA195:BF195"/>
    <mergeCell ref="BG195:BL195"/>
    <mergeCell ref="BM195:BR195"/>
    <mergeCell ref="A195:C195"/>
    <mergeCell ref="D195:J195"/>
    <mergeCell ref="K195:P195"/>
    <mergeCell ref="Q195:V195"/>
    <mergeCell ref="W195:AB195"/>
    <mergeCell ref="AC195:AH195"/>
    <mergeCell ref="BM196:BR196"/>
    <mergeCell ref="BS196:CB196"/>
    <mergeCell ref="CC196:CJ196"/>
    <mergeCell ref="CK196:CQ196"/>
    <mergeCell ref="CT196:CY196"/>
    <mergeCell ref="DC196:DF196"/>
    <mergeCell ref="AC196:AH196"/>
    <mergeCell ref="AI196:AN196"/>
    <mergeCell ref="AO196:AT196"/>
    <mergeCell ref="AU196:AZ196"/>
    <mergeCell ref="BA196:BF196"/>
    <mergeCell ref="BG196:BL196"/>
    <mergeCell ref="BS195:CB195"/>
    <mergeCell ref="CC195:CJ195"/>
    <mergeCell ref="CK195:CQ195"/>
    <mergeCell ref="CT195:CY195"/>
    <mergeCell ref="DC195:DF195"/>
    <mergeCell ref="A198:C198"/>
    <mergeCell ref="D198:J198"/>
    <mergeCell ref="K198:P198"/>
    <mergeCell ref="Q198:V198"/>
    <mergeCell ref="W198:AB198"/>
    <mergeCell ref="AI197:AN197"/>
    <mergeCell ref="AO197:AT197"/>
    <mergeCell ref="AU197:AZ197"/>
    <mergeCell ref="BA197:BF197"/>
    <mergeCell ref="BG197:BL197"/>
    <mergeCell ref="BM197:BR197"/>
    <mergeCell ref="A197:C197"/>
    <mergeCell ref="D197:J197"/>
    <mergeCell ref="K197:P197"/>
    <mergeCell ref="Q197:V197"/>
    <mergeCell ref="W197:AB197"/>
    <mergeCell ref="AC197:AH197"/>
    <mergeCell ref="BM198:BR198"/>
    <mergeCell ref="BS198:CB198"/>
    <mergeCell ref="CC198:CJ198"/>
    <mergeCell ref="CK198:CQ198"/>
    <mergeCell ref="CT198:CY198"/>
    <mergeCell ref="DC198:DF198"/>
    <mergeCell ref="AC198:AH198"/>
    <mergeCell ref="AI198:AN198"/>
    <mergeCell ref="AO198:AT198"/>
    <mergeCell ref="AU198:AZ198"/>
    <mergeCell ref="BA198:BF198"/>
    <mergeCell ref="BG198:BL198"/>
    <mergeCell ref="BS197:CB197"/>
    <mergeCell ref="CC197:CJ197"/>
    <mergeCell ref="CK197:CQ197"/>
    <mergeCell ref="CT197:CY197"/>
    <mergeCell ref="DC197:DF197"/>
    <mergeCell ref="A200:C200"/>
    <mergeCell ref="D200:J200"/>
    <mergeCell ref="K200:P200"/>
    <mergeCell ref="Q200:V200"/>
    <mergeCell ref="W200:AB200"/>
    <mergeCell ref="AI199:AN199"/>
    <mergeCell ref="AO199:AT199"/>
    <mergeCell ref="AU199:AZ199"/>
    <mergeCell ref="BA199:BF199"/>
    <mergeCell ref="BG199:BL199"/>
    <mergeCell ref="BM199:BR199"/>
    <mergeCell ref="A199:C199"/>
    <mergeCell ref="D199:J199"/>
    <mergeCell ref="K199:P199"/>
    <mergeCell ref="Q199:V199"/>
    <mergeCell ref="W199:AB199"/>
    <mergeCell ref="AC199:AH199"/>
    <mergeCell ref="BM200:BR200"/>
    <mergeCell ref="BS200:CB200"/>
    <mergeCell ref="CC200:CJ200"/>
    <mergeCell ref="CK200:CQ200"/>
    <mergeCell ref="CT200:CY200"/>
    <mergeCell ref="DC200:DF200"/>
    <mergeCell ref="AC200:AH200"/>
    <mergeCell ref="AI200:AN200"/>
    <mergeCell ref="AO200:AT200"/>
    <mergeCell ref="AU200:AZ200"/>
    <mergeCell ref="BA200:BF200"/>
    <mergeCell ref="BG200:BL200"/>
    <mergeCell ref="BS199:CB199"/>
    <mergeCell ref="CC199:CJ199"/>
    <mergeCell ref="CK199:CQ199"/>
    <mergeCell ref="CT199:CY199"/>
    <mergeCell ref="DC199:DF199"/>
    <mergeCell ref="A202:C202"/>
    <mergeCell ref="D202:J202"/>
    <mergeCell ref="K202:P202"/>
    <mergeCell ref="Q202:V202"/>
    <mergeCell ref="W202:AB202"/>
    <mergeCell ref="AI201:AN201"/>
    <mergeCell ref="AO201:AT201"/>
    <mergeCell ref="AU201:AZ201"/>
    <mergeCell ref="BA201:BF201"/>
    <mergeCell ref="BG201:BL201"/>
    <mergeCell ref="BM201:BR201"/>
    <mergeCell ref="A201:C201"/>
    <mergeCell ref="D201:J201"/>
    <mergeCell ref="K201:P201"/>
    <mergeCell ref="Q201:V201"/>
    <mergeCell ref="W201:AB201"/>
    <mergeCell ref="AC201:AH201"/>
    <mergeCell ref="BM202:BR202"/>
    <mergeCell ref="BS202:CB202"/>
    <mergeCell ref="CC202:CJ202"/>
    <mergeCell ref="CK202:CQ202"/>
    <mergeCell ref="CT202:CY202"/>
    <mergeCell ref="DC202:DF202"/>
    <mergeCell ref="AC202:AH202"/>
    <mergeCell ref="AI202:AN202"/>
    <mergeCell ref="AO202:AT202"/>
    <mergeCell ref="AU202:AZ202"/>
    <mergeCell ref="BA202:BF202"/>
    <mergeCell ref="BG202:BL202"/>
    <mergeCell ref="BS201:CB201"/>
    <mergeCell ref="CC201:CJ201"/>
    <mergeCell ref="CK201:CQ201"/>
    <mergeCell ref="CT201:CY201"/>
    <mergeCell ref="DC201:DF201"/>
    <mergeCell ref="A204:C204"/>
    <mergeCell ref="D204:J204"/>
    <mergeCell ref="K204:P204"/>
    <mergeCell ref="Q204:V204"/>
    <mergeCell ref="W204:AB204"/>
    <mergeCell ref="AI203:AN203"/>
    <mergeCell ref="AO203:AT203"/>
    <mergeCell ref="AU203:AZ203"/>
    <mergeCell ref="BA203:BF203"/>
    <mergeCell ref="BG203:BL203"/>
    <mergeCell ref="BM203:BR203"/>
    <mergeCell ref="A203:C203"/>
    <mergeCell ref="D203:J203"/>
    <mergeCell ref="K203:P203"/>
    <mergeCell ref="Q203:V203"/>
    <mergeCell ref="W203:AB203"/>
    <mergeCell ref="AC203:AH203"/>
    <mergeCell ref="BM204:BR204"/>
    <mergeCell ref="BS204:CB204"/>
    <mergeCell ref="CC204:CJ204"/>
    <mergeCell ref="CK204:CQ204"/>
    <mergeCell ref="CT204:CY204"/>
    <mergeCell ref="DC204:DF204"/>
    <mergeCell ref="AC204:AH204"/>
    <mergeCell ref="AI204:AN204"/>
    <mergeCell ref="AO204:AT204"/>
    <mergeCell ref="AU204:AZ204"/>
    <mergeCell ref="BA204:BF204"/>
    <mergeCell ref="BG204:BL204"/>
    <mergeCell ref="BS203:CB203"/>
    <mergeCell ref="CC203:CJ203"/>
    <mergeCell ref="CK203:CQ203"/>
    <mergeCell ref="CT203:CY203"/>
    <mergeCell ref="DC203:DF203"/>
    <mergeCell ref="A206:C206"/>
    <mergeCell ref="D206:J206"/>
    <mergeCell ref="K206:P206"/>
    <mergeCell ref="Q206:V206"/>
    <mergeCell ref="W206:AB206"/>
    <mergeCell ref="AI205:AN205"/>
    <mergeCell ref="AO205:AT205"/>
    <mergeCell ref="AU205:AZ205"/>
    <mergeCell ref="BA205:BF205"/>
    <mergeCell ref="BG205:BL205"/>
    <mergeCell ref="BM205:BR205"/>
    <mergeCell ref="A205:C205"/>
    <mergeCell ref="D205:J205"/>
    <mergeCell ref="K205:P205"/>
    <mergeCell ref="Q205:V205"/>
    <mergeCell ref="W205:AB205"/>
    <mergeCell ref="AC205:AH205"/>
    <mergeCell ref="BM206:BR206"/>
    <mergeCell ref="BS206:CB206"/>
    <mergeCell ref="CC206:CJ206"/>
    <mergeCell ref="CK206:CQ206"/>
    <mergeCell ref="CT206:CY206"/>
    <mergeCell ref="DC206:DF206"/>
    <mergeCell ref="AC206:AH206"/>
    <mergeCell ref="AI206:AN206"/>
    <mergeCell ref="AO206:AT206"/>
    <mergeCell ref="AU206:AZ206"/>
    <mergeCell ref="BA206:BF206"/>
    <mergeCell ref="BG206:BL206"/>
    <mergeCell ref="BS205:CB205"/>
    <mergeCell ref="CC205:CJ205"/>
    <mergeCell ref="CK205:CQ205"/>
    <mergeCell ref="CT205:CY205"/>
    <mergeCell ref="DC205:DF205"/>
    <mergeCell ref="A208:C208"/>
    <mergeCell ref="D208:J208"/>
    <mergeCell ref="K208:P208"/>
    <mergeCell ref="Q208:V208"/>
    <mergeCell ref="W208:AB208"/>
    <mergeCell ref="AI207:AN207"/>
    <mergeCell ref="AO207:AT207"/>
    <mergeCell ref="AU207:AZ207"/>
    <mergeCell ref="BA207:BF207"/>
    <mergeCell ref="BG207:BL207"/>
    <mergeCell ref="BM207:BR207"/>
    <mergeCell ref="A207:C207"/>
    <mergeCell ref="D207:J207"/>
    <mergeCell ref="K207:P207"/>
    <mergeCell ref="Q207:V207"/>
    <mergeCell ref="W207:AB207"/>
    <mergeCell ref="AC207:AH207"/>
    <mergeCell ref="BM208:BR208"/>
    <mergeCell ref="BS208:CB208"/>
    <mergeCell ref="CC208:CJ208"/>
    <mergeCell ref="CK208:CQ208"/>
    <mergeCell ref="CT208:CY208"/>
    <mergeCell ref="DC208:DF208"/>
    <mergeCell ref="AC208:AH208"/>
    <mergeCell ref="AI208:AN208"/>
    <mergeCell ref="AO208:AT208"/>
    <mergeCell ref="AU208:AZ208"/>
    <mergeCell ref="BA208:BF208"/>
    <mergeCell ref="BG208:BL208"/>
    <mergeCell ref="BS207:CB207"/>
    <mergeCell ref="CC207:CJ207"/>
    <mergeCell ref="CK207:CQ207"/>
    <mergeCell ref="CT207:CY207"/>
    <mergeCell ref="DC207:DF207"/>
    <mergeCell ref="A210:C210"/>
    <mergeCell ref="D210:J210"/>
    <mergeCell ref="K210:P210"/>
    <mergeCell ref="Q210:V210"/>
    <mergeCell ref="W210:AB210"/>
    <mergeCell ref="AI209:AN209"/>
    <mergeCell ref="AO209:AT209"/>
    <mergeCell ref="AU209:AZ209"/>
    <mergeCell ref="BA209:BF209"/>
    <mergeCell ref="BG209:BL209"/>
    <mergeCell ref="BM209:BR209"/>
    <mergeCell ref="A209:C209"/>
    <mergeCell ref="D209:J209"/>
    <mergeCell ref="K209:P209"/>
    <mergeCell ref="Q209:V209"/>
    <mergeCell ref="W209:AB209"/>
    <mergeCell ref="AC209:AH209"/>
    <mergeCell ref="BM210:BR210"/>
    <mergeCell ref="BS210:CB210"/>
    <mergeCell ref="CC210:CJ210"/>
    <mergeCell ref="CK210:CQ210"/>
    <mergeCell ref="CT210:CY210"/>
    <mergeCell ref="DC210:DF210"/>
    <mergeCell ref="AC210:AH210"/>
    <mergeCell ref="AI210:AN210"/>
    <mergeCell ref="AO210:AT210"/>
    <mergeCell ref="AU210:AZ210"/>
    <mergeCell ref="BA210:BF210"/>
    <mergeCell ref="BG210:BL210"/>
    <mergeCell ref="BS209:CB209"/>
    <mergeCell ref="CC209:CJ209"/>
    <mergeCell ref="CK209:CQ209"/>
    <mergeCell ref="CT209:CY209"/>
    <mergeCell ref="DC209:DF209"/>
    <mergeCell ref="A212:C212"/>
    <mergeCell ref="D212:J212"/>
    <mergeCell ref="K212:P212"/>
    <mergeCell ref="Q212:V212"/>
    <mergeCell ref="W212:AB212"/>
    <mergeCell ref="AI211:AN211"/>
    <mergeCell ref="AO211:AT211"/>
    <mergeCell ref="AU211:AZ211"/>
    <mergeCell ref="BA211:BF211"/>
    <mergeCell ref="BG211:BL211"/>
    <mergeCell ref="BM211:BR211"/>
    <mergeCell ref="A211:C211"/>
    <mergeCell ref="D211:J211"/>
    <mergeCell ref="K211:P211"/>
    <mergeCell ref="Q211:V211"/>
    <mergeCell ref="W211:AB211"/>
    <mergeCell ref="AC211:AH211"/>
    <mergeCell ref="BM212:BR212"/>
    <mergeCell ref="BS212:CB212"/>
    <mergeCell ref="CC212:CJ212"/>
    <mergeCell ref="CK212:CQ212"/>
    <mergeCell ref="CT212:CY212"/>
    <mergeCell ref="DC212:DF212"/>
    <mergeCell ref="AC212:AH212"/>
    <mergeCell ref="AI212:AN212"/>
    <mergeCell ref="AO212:AT212"/>
    <mergeCell ref="AU212:AZ212"/>
    <mergeCell ref="BA212:BF212"/>
    <mergeCell ref="BG212:BL212"/>
    <mergeCell ref="BS211:CB211"/>
    <mergeCell ref="CC211:CJ211"/>
    <mergeCell ref="CK211:CQ211"/>
    <mergeCell ref="CT211:CY211"/>
    <mergeCell ref="DC211:DF211"/>
    <mergeCell ref="A214:C214"/>
    <mergeCell ref="D214:J214"/>
    <mergeCell ref="K214:P214"/>
    <mergeCell ref="Q214:V214"/>
    <mergeCell ref="W214:AB214"/>
    <mergeCell ref="AI213:AN213"/>
    <mergeCell ref="AO213:AT213"/>
    <mergeCell ref="AU213:AZ213"/>
    <mergeCell ref="BA213:BF213"/>
    <mergeCell ref="BG213:BL213"/>
    <mergeCell ref="BM213:BR213"/>
    <mergeCell ref="A213:C213"/>
    <mergeCell ref="D213:J213"/>
    <mergeCell ref="K213:P213"/>
    <mergeCell ref="Q213:V213"/>
    <mergeCell ref="W213:AB213"/>
    <mergeCell ref="AC213:AH213"/>
    <mergeCell ref="BM214:BR214"/>
    <mergeCell ref="BS214:CB214"/>
    <mergeCell ref="CC214:CJ214"/>
    <mergeCell ref="CK214:CQ214"/>
    <mergeCell ref="CT214:CY214"/>
    <mergeCell ref="DC214:DF214"/>
    <mergeCell ref="AC214:AH214"/>
    <mergeCell ref="AI214:AN214"/>
    <mergeCell ref="AO214:AT214"/>
    <mergeCell ref="AU214:AZ214"/>
    <mergeCell ref="BA214:BF214"/>
    <mergeCell ref="BG214:BL214"/>
    <mergeCell ref="BS213:CB213"/>
    <mergeCell ref="CC213:CJ213"/>
    <mergeCell ref="CK213:CQ213"/>
    <mergeCell ref="CT213:CY213"/>
    <mergeCell ref="DC213:DF213"/>
    <mergeCell ref="A216:C216"/>
    <mergeCell ref="D216:J216"/>
    <mergeCell ref="K216:P216"/>
    <mergeCell ref="Q216:V216"/>
    <mergeCell ref="W216:AB216"/>
    <mergeCell ref="AI215:AN215"/>
    <mergeCell ref="AO215:AT215"/>
    <mergeCell ref="AU215:AZ215"/>
    <mergeCell ref="BA215:BF215"/>
    <mergeCell ref="BG215:BL215"/>
    <mergeCell ref="BM215:BR215"/>
    <mergeCell ref="A215:C215"/>
    <mergeCell ref="D215:J215"/>
    <mergeCell ref="K215:P215"/>
    <mergeCell ref="Q215:V215"/>
    <mergeCell ref="W215:AB215"/>
    <mergeCell ref="AC215:AH215"/>
    <mergeCell ref="BM216:BR216"/>
    <mergeCell ref="BS216:CB216"/>
    <mergeCell ref="CC216:CJ216"/>
    <mergeCell ref="CK216:CQ216"/>
    <mergeCell ref="CT216:CY216"/>
    <mergeCell ref="DC216:DF216"/>
    <mergeCell ref="AC216:AH216"/>
    <mergeCell ref="AI216:AN216"/>
    <mergeCell ref="AO216:AT216"/>
    <mergeCell ref="AU216:AZ216"/>
    <mergeCell ref="BA216:BF216"/>
    <mergeCell ref="BG216:BL216"/>
    <mergeCell ref="BS215:CB215"/>
    <mergeCell ref="CC215:CJ215"/>
    <mergeCell ref="CK215:CQ215"/>
    <mergeCell ref="CT215:CY215"/>
    <mergeCell ref="DC215:DF215"/>
    <mergeCell ref="A218:C218"/>
    <mergeCell ref="D218:J218"/>
    <mergeCell ref="K218:P218"/>
    <mergeCell ref="Q218:V218"/>
    <mergeCell ref="W218:AB218"/>
    <mergeCell ref="AI217:AN217"/>
    <mergeCell ref="AO217:AT217"/>
    <mergeCell ref="AU217:AZ217"/>
    <mergeCell ref="BA217:BF217"/>
    <mergeCell ref="BG217:BL217"/>
    <mergeCell ref="BM217:BR217"/>
    <mergeCell ref="A217:C217"/>
    <mergeCell ref="D217:J217"/>
    <mergeCell ref="K217:P217"/>
    <mergeCell ref="Q217:V217"/>
    <mergeCell ref="W217:AB217"/>
    <mergeCell ref="AC217:AH217"/>
    <mergeCell ref="BM218:BR218"/>
    <mergeCell ref="BS218:CB218"/>
    <mergeCell ref="CC218:CJ218"/>
    <mergeCell ref="CK218:CQ218"/>
    <mergeCell ref="CT218:CY218"/>
    <mergeCell ref="DC218:DF218"/>
    <mergeCell ref="AC218:AH218"/>
    <mergeCell ref="AI218:AN218"/>
    <mergeCell ref="AO218:AT218"/>
    <mergeCell ref="AU218:AZ218"/>
    <mergeCell ref="BA218:BF218"/>
    <mergeCell ref="BG218:BL218"/>
    <mergeCell ref="BS217:CB217"/>
    <mergeCell ref="CC217:CJ217"/>
    <mergeCell ref="CK217:CQ217"/>
    <mergeCell ref="CT217:CY217"/>
    <mergeCell ref="DC217:DF217"/>
    <mergeCell ref="A220:C220"/>
    <mergeCell ref="D220:J220"/>
    <mergeCell ref="K220:P220"/>
    <mergeCell ref="Q220:V220"/>
    <mergeCell ref="W220:AB220"/>
    <mergeCell ref="AI219:AN219"/>
    <mergeCell ref="AO219:AT219"/>
    <mergeCell ref="AU219:AZ219"/>
    <mergeCell ref="BA219:BF219"/>
    <mergeCell ref="BG219:BL219"/>
    <mergeCell ref="BM219:BR219"/>
    <mergeCell ref="A219:C219"/>
    <mergeCell ref="D219:J219"/>
    <mergeCell ref="K219:P219"/>
    <mergeCell ref="Q219:V219"/>
    <mergeCell ref="W219:AB219"/>
    <mergeCell ref="AC219:AH219"/>
    <mergeCell ref="BM220:BR220"/>
    <mergeCell ref="BS220:CB220"/>
    <mergeCell ref="CC220:CJ220"/>
    <mergeCell ref="CK220:CQ220"/>
    <mergeCell ref="CT220:CY220"/>
    <mergeCell ref="DC220:DF220"/>
    <mergeCell ref="AC220:AH220"/>
    <mergeCell ref="AI220:AN220"/>
    <mergeCell ref="AO220:AT220"/>
    <mergeCell ref="AU220:AZ220"/>
    <mergeCell ref="BA220:BF220"/>
    <mergeCell ref="BG220:BL220"/>
    <mergeCell ref="BS219:CB219"/>
    <mergeCell ref="CC219:CJ219"/>
    <mergeCell ref="CK219:CQ219"/>
    <mergeCell ref="CT219:CY219"/>
    <mergeCell ref="DC219:DF219"/>
    <mergeCell ref="A222:C222"/>
    <mergeCell ref="D222:J222"/>
    <mergeCell ref="K222:P222"/>
    <mergeCell ref="Q222:V222"/>
    <mergeCell ref="W222:AB222"/>
    <mergeCell ref="AI221:AN221"/>
    <mergeCell ref="AO221:AT221"/>
    <mergeCell ref="AU221:AZ221"/>
    <mergeCell ref="BA221:BF221"/>
    <mergeCell ref="BG221:BL221"/>
    <mergeCell ref="BM221:BR221"/>
    <mergeCell ref="A221:C221"/>
    <mergeCell ref="D221:J221"/>
    <mergeCell ref="K221:P221"/>
    <mergeCell ref="Q221:V221"/>
    <mergeCell ref="W221:AB221"/>
    <mergeCell ref="AC221:AH221"/>
    <mergeCell ref="BM222:BR222"/>
    <mergeCell ref="BS222:CB222"/>
    <mergeCell ref="CC222:CJ222"/>
    <mergeCell ref="CK222:CQ222"/>
    <mergeCell ref="CT222:CY222"/>
    <mergeCell ref="DC222:DF222"/>
    <mergeCell ref="AC222:AH222"/>
    <mergeCell ref="AI222:AN222"/>
    <mergeCell ref="AO222:AT222"/>
    <mergeCell ref="AU222:AZ222"/>
    <mergeCell ref="BA222:BF222"/>
    <mergeCell ref="BG222:BL222"/>
    <mergeCell ref="BS221:CB221"/>
    <mergeCell ref="CC221:CJ221"/>
    <mergeCell ref="CK221:CQ221"/>
    <mergeCell ref="CT221:CY221"/>
    <mergeCell ref="DC221:DF221"/>
    <mergeCell ref="A224:C224"/>
    <mergeCell ref="D224:J224"/>
    <mergeCell ref="K224:P224"/>
    <mergeCell ref="Q224:V224"/>
    <mergeCell ref="W224:AB224"/>
    <mergeCell ref="AI223:AN223"/>
    <mergeCell ref="AO223:AT223"/>
    <mergeCell ref="AU223:AZ223"/>
    <mergeCell ref="BA223:BF223"/>
    <mergeCell ref="BG223:BL223"/>
    <mergeCell ref="BM223:BR223"/>
    <mergeCell ref="A223:C223"/>
    <mergeCell ref="D223:J223"/>
    <mergeCell ref="K223:P223"/>
    <mergeCell ref="Q223:V223"/>
    <mergeCell ref="W223:AB223"/>
    <mergeCell ref="AC223:AH223"/>
    <mergeCell ref="BM224:BR224"/>
    <mergeCell ref="BS224:CB224"/>
    <mergeCell ref="CC224:CJ224"/>
    <mergeCell ref="CK224:CQ224"/>
    <mergeCell ref="CT224:CY224"/>
    <mergeCell ref="DC224:DF224"/>
    <mergeCell ref="AC224:AH224"/>
    <mergeCell ref="AI224:AN224"/>
    <mergeCell ref="AO224:AT224"/>
    <mergeCell ref="AU224:AZ224"/>
    <mergeCell ref="BA224:BF224"/>
    <mergeCell ref="BG224:BL224"/>
    <mergeCell ref="BS223:CB223"/>
    <mergeCell ref="CC223:CJ223"/>
    <mergeCell ref="CK223:CQ223"/>
    <mergeCell ref="CT223:CY223"/>
    <mergeCell ref="DC223:DF223"/>
    <mergeCell ref="A226:C226"/>
    <mergeCell ref="D226:J226"/>
    <mergeCell ref="K226:P226"/>
    <mergeCell ref="Q226:V226"/>
    <mergeCell ref="W226:AB226"/>
    <mergeCell ref="AI225:AN225"/>
    <mergeCell ref="AO225:AT225"/>
    <mergeCell ref="AU225:AZ225"/>
    <mergeCell ref="BA225:BF225"/>
    <mergeCell ref="BG225:BL225"/>
    <mergeCell ref="BM225:BR225"/>
    <mergeCell ref="A225:C225"/>
    <mergeCell ref="D225:J225"/>
    <mergeCell ref="K225:P225"/>
    <mergeCell ref="Q225:V225"/>
    <mergeCell ref="W225:AB225"/>
    <mergeCell ref="AC225:AH225"/>
    <mergeCell ref="BM226:BR226"/>
    <mergeCell ref="BS226:CB226"/>
    <mergeCell ref="CC226:CJ226"/>
    <mergeCell ref="CK226:CQ226"/>
    <mergeCell ref="CT226:CY226"/>
    <mergeCell ref="DC226:DG226"/>
    <mergeCell ref="AC226:AH226"/>
    <mergeCell ref="AI226:AN226"/>
    <mergeCell ref="AO226:AT226"/>
    <mergeCell ref="AU226:AZ226"/>
    <mergeCell ref="BA226:BF226"/>
    <mergeCell ref="BG226:BL226"/>
    <mergeCell ref="BS225:CB225"/>
    <mergeCell ref="CC225:CJ225"/>
    <mergeCell ref="CK225:CQ225"/>
    <mergeCell ref="CT225:CY225"/>
    <mergeCell ref="DC225:DF225"/>
    <mergeCell ref="A228:C228"/>
    <mergeCell ref="D228:J228"/>
    <mergeCell ref="K228:P228"/>
    <mergeCell ref="Q228:V228"/>
    <mergeCell ref="W228:AB228"/>
    <mergeCell ref="AI227:AN227"/>
    <mergeCell ref="AO227:AT227"/>
    <mergeCell ref="AU227:AZ227"/>
    <mergeCell ref="BA227:BF227"/>
    <mergeCell ref="BG227:BL227"/>
    <mergeCell ref="BM227:BR227"/>
    <mergeCell ref="A227:C227"/>
    <mergeCell ref="D227:J227"/>
    <mergeCell ref="K227:P227"/>
    <mergeCell ref="Q227:V227"/>
    <mergeCell ref="W227:AB227"/>
    <mergeCell ref="AC227:AH227"/>
    <mergeCell ref="BM228:BR228"/>
    <mergeCell ref="BS228:CB228"/>
    <mergeCell ref="CC228:CJ228"/>
    <mergeCell ref="CK228:CQ228"/>
    <mergeCell ref="CT228:CY228"/>
    <mergeCell ref="DC228:DF228"/>
    <mergeCell ref="AC228:AH228"/>
    <mergeCell ref="AI228:AN228"/>
    <mergeCell ref="AO228:AT228"/>
    <mergeCell ref="AU228:AZ228"/>
    <mergeCell ref="BA228:BF228"/>
    <mergeCell ref="BG228:BL228"/>
    <mergeCell ref="BS227:CB227"/>
    <mergeCell ref="CC227:CJ227"/>
    <mergeCell ref="CK227:CQ227"/>
    <mergeCell ref="CT227:CY227"/>
    <mergeCell ref="DC227:DF227"/>
    <mergeCell ref="A230:C230"/>
    <mergeCell ref="D230:J230"/>
    <mergeCell ref="K230:P230"/>
    <mergeCell ref="Q230:V230"/>
    <mergeCell ref="W230:AB230"/>
    <mergeCell ref="AI229:AN229"/>
    <mergeCell ref="AO229:AT229"/>
    <mergeCell ref="AU229:AZ229"/>
    <mergeCell ref="BA229:BF229"/>
    <mergeCell ref="BG229:BL229"/>
    <mergeCell ref="BM229:BR229"/>
    <mergeCell ref="A229:C229"/>
    <mergeCell ref="D229:J229"/>
    <mergeCell ref="K229:P229"/>
    <mergeCell ref="Q229:V229"/>
    <mergeCell ref="W229:AB229"/>
    <mergeCell ref="AC229:AH229"/>
    <mergeCell ref="BM230:BR230"/>
    <mergeCell ref="BS230:CB230"/>
    <mergeCell ref="CC230:CJ230"/>
    <mergeCell ref="CK230:CQ230"/>
    <mergeCell ref="CT230:CY230"/>
    <mergeCell ref="DC230:DF230"/>
    <mergeCell ref="AC230:AH230"/>
    <mergeCell ref="AI230:AN230"/>
    <mergeCell ref="AO230:AT230"/>
    <mergeCell ref="AU230:AZ230"/>
    <mergeCell ref="BA230:BF230"/>
    <mergeCell ref="BG230:BL230"/>
    <mergeCell ref="BS229:CB229"/>
    <mergeCell ref="CC229:CJ229"/>
    <mergeCell ref="CK229:CQ229"/>
    <mergeCell ref="CT229:CY229"/>
    <mergeCell ref="DC229:DF229"/>
    <mergeCell ref="A232:C232"/>
    <mergeCell ref="D232:J232"/>
    <mergeCell ref="K232:P232"/>
    <mergeCell ref="Q232:V232"/>
    <mergeCell ref="W232:AB232"/>
    <mergeCell ref="AI231:AN231"/>
    <mergeCell ref="AO231:AT231"/>
    <mergeCell ref="AU231:AZ231"/>
    <mergeCell ref="BA231:BF231"/>
    <mergeCell ref="BG231:BL231"/>
    <mergeCell ref="BM231:BR231"/>
    <mergeCell ref="A231:C231"/>
    <mergeCell ref="D231:J231"/>
    <mergeCell ref="K231:P231"/>
    <mergeCell ref="Q231:V231"/>
    <mergeCell ref="W231:AB231"/>
    <mergeCell ref="AC231:AH231"/>
    <mergeCell ref="BM232:BR232"/>
    <mergeCell ref="BS232:CB232"/>
    <mergeCell ref="CC232:CJ232"/>
    <mergeCell ref="CK232:CQ232"/>
    <mergeCell ref="CT232:CY232"/>
    <mergeCell ref="DC232:DF232"/>
    <mergeCell ref="AC232:AH232"/>
    <mergeCell ref="AI232:AN232"/>
    <mergeCell ref="AO232:AT232"/>
    <mergeCell ref="AU232:AZ232"/>
    <mergeCell ref="BA232:BF232"/>
    <mergeCell ref="BG232:BL232"/>
    <mergeCell ref="BS231:CB231"/>
    <mergeCell ref="CC231:CJ231"/>
    <mergeCell ref="CK231:CQ231"/>
    <mergeCell ref="CT231:CY231"/>
    <mergeCell ref="DC231:DF231"/>
    <mergeCell ref="A234:C234"/>
    <mergeCell ref="D234:J234"/>
    <mergeCell ref="K234:P234"/>
    <mergeCell ref="Q234:V234"/>
    <mergeCell ref="W234:AB234"/>
    <mergeCell ref="AI233:AN233"/>
    <mergeCell ref="AO233:AT233"/>
    <mergeCell ref="AU233:AZ233"/>
    <mergeCell ref="BA233:BF233"/>
    <mergeCell ref="BG233:BL233"/>
    <mergeCell ref="BM233:BR233"/>
    <mergeCell ref="A233:C233"/>
    <mergeCell ref="D233:J233"/>
    <mergeCell ref="K233:P233"/>
    <mergeCell ref="Q233:V233"/>
    <mergeCell ref="W233:AB233"/>
    <mergeCell ref="AC233:AH233"/>
    <mergeCell ref="BM234:BR234"/>
    <mergeCell ref="BS234:CB234"/>
    <mergeCell ref="CC234:CJ234"/>
    <mergeCell ref="CK234:CQ234"/>
    <mergeCell ref="CT234:CY234"/>
    <mergeCell ref="DC234:DF234"/>
    <mergeCell ref="AC234:AH234"/>
    <mergeCell ref="AI234:AN234"/>
    <mergeCell ref="AO234:AT234"/>
    <mergeCell ref="AU234:AZ234"/>
    <mergeCell ref="BA234:BF234"/>
    <mergeCell ref="BG234:BL234"/>
    <mergeCell ref="BS233:CB233"/>
    <mergeCell ref="CC233:CJ233"/>
    <mergeCell ref="CK233:CQ233"/>
    <mergeCell ref="CT233:CY233"/>
    <mergeCell ref="DC233:DF233"/>
    <mergeCell ref="A236:C236"/>
    <mergeCell ref="D236:J236"/>
    <mergeCell ref="K236:P236"/>
    <mergeCell ref="Q236:V236"/>
    <mergeCell ref="W236:AB236"/>
    <mergeCell ref="AI235:AN235"/>
    <mergeCell ref="AO235:AT235"/>
    <mergeCell ref="AU235:AZ235"/>
    <mergeCell ref="BA235:BF235"/>
    <mergeCell ref="BG235:BL235"/>
    <mergeCell ref="BM235:BR235"/>
    <mergeCell ref="A235:C235"/>
    <mergeCell ref="D235:J235"/>
    <mergeCell ref="K235:P235"/>
    <mergeCell ref="Q235:V235"/>
    <mergeCell ref="W235:AB235"/>
    <mergeCell ref="AC235:AH235"/>
    <mergeCell ref="BM236:BR236"/>
    <mergeCell ref="BS236:CB236"/>
    <mergeCell ref="CC236:CJ236"/>
    <mergeCell ref="CK236:CQ236"/>
    <mergeCell ref="CT236:CY236"/>
    <mergeCell ref="DC236:DF236"/>
    <mergeCell ref="AC236:AH236"/>
    <mergeCell ref="AI236:AN236"/>
    <mergeCell ref="AO236:AT236"/>
    <mergeCell ref="AU236:AZ236"/>
    <mergeCell ref="BA236:BF236"/>
    <mergeCell ref="BG236:BL236"/>
    <mergeCell ref="BS235:CB235"/>
    <mergeCell ref="CC235:CJ235"/>
    <mergeCell ref="CK235:CQ235"/>
    <mergeCell ref="CT235:CY235"/>
    <mergeCell ref="DC235:DF235"/>
    <mergeCell ref="A238:C238"/>
    <mergeCell ref="D238:J238"/>
    <mergeCell ref="K238:P238"/>
    <mergeCell ref="Q238:V238"/>
    <mergeCell ref="W238:AB238"/>
    <mergeCell ref="AI237:AN237"/>
    <mergeCell ref="AO237:AT237"/>
    <mergeCell ref="AU237:AZ237"/>
    <mergeCell ref="BA237:BF237"/>
    <mergeCell ref="BG237:BL237"/>
    <mergeCell ref="BM237:BR237"/>
    <mergeCell ref="A237:C237"/>
    <mergeCell ref="D237:J237"/>
    <mergeCell ref="K237:P237"/>
    <mergeCell ref="Q237:V237"/>
    <mergeCell ref="W237:AB237"/>
    <mergeCell ref="AC237:AH237"/>
    <mergeCell ref="BM238:BR238"/>
    <mergeCell ref="BS238:CB238"/>
    <mergeCell ref="CC238:CJ238"/>
    <mergeCell ref="CK238:CQ238"/>
    <mergeCell ref="CT238:CY238"/>
    <mergeCell ref="DC238:DF238"/>
    <mergeCell ref="AC238:AH238"/>
    <mergeCell ref="AI238:AN238"/>
    <mergeCell ref="AO238:AT238"/>
    <mergeCell ref="AU238:AZ238"/>
    <mergeCell ref="BA238:BF238"/>
    <mergeCell ref="BG238:BL238"/>
    <mergeCell ref="BS237:CB237"/>
    <mergeCell ref="CC237:CJ237"/>
    <mergeCell ref="CK237:CQ237"/>
    <mergeCell ref="CT237:CY237"/>
    <mergeCell ref="DC237:DF237"/>
    <mergeCell ref="A240:C240"/>
    <mergeCell ref="D240:J240"/>
    <mergeCell ref="K240:P240"/>
    <mergeCell ref="Q240:V240"/>
    <mergeCell ref="W240:AB240"/>
    <mergeCell ref="AI239:AN239"/>
    <mergeCell ref="AO239:AT239"/>
    <mergeCell ref="AU239:AZ239"/>
    <mergeCell ref="BA239:BF239"/>
    <mergeCell ref="BG239:BL239"/>
    <mergeCell ref="BM239:BR239"/>
    <mergeCell ref="A239:C239"/>
    <mergeCell ref="D239:J239"/>
    <mergeCell ref="K239:P239"/>
    <mergeCell ref="Q239:V239"/>
    <mergeCell ref="W239:AB239"/>
    <mergeCell ref="AC239:AH239"/>
    <mergeCell ref="BM240:BR240"/>
    <mergeCell ref="BS240:CB240"/>
    <mergeCell ref="CC240:CJ240"/>
    <mergeCell ref="CK240:CQ240"/>
    <mergeCell ref="CT240:CY240"/>
    <mergeCell ref="DC240:DF240"/>
    <mergeCell ref="AC240:AH240"/>
    <mergeCell ref="AI240:AN240"/>
    <mergeCell ref="AO240:AT240"/>
    <mergeCell ref="AU240:AZ240"/>
    <mergeCell ref="BA240:BF240"/>
    <mergeCell ref="BG240:BL240"/>
    <mergeCell ref="BS239:CB239"/>
    <mergeCell ref="CC239:CJ239"/>
    <mergeCell ref="CK239:CQ239"/>
    <mergeCell ref="CT239:CY239"/>
    <mergeCell ref="DC239:DF239"/>
    <mergeCell ref="A242:C242"/>
    <mergeCell ref="D242:J242"/>
    <mergeCell ref="K242:P242"/>
    <mergeCell ref="Q242:V242"/>
    <mergeCell ref="W242:AB242"/>
    <mergeCell ref="AI241:AN241"/>
    <mergeCell ref="AO241:AT241"/>
    <mergeCell ref="AU241:AZ241"/>
    <mergeCell ref="BA241:BF241"/>
    <mergeCell ref="BG241:BL241"/>
    <mergeCell ref="BM241:BR241"/>
    <mergeCell ref="A241:C241"/>
    <mergeCell ref="D241:J241"/>
    <mergeCell ref="K241:P241"/>
    <mergeCell ref="Q241:V241"/>
    <mergeCell ref="W241:AB241"/>
    <mergeCell ref="AC241:AH241"/>
    <mergeCell ref="BM242:BR242"/>
    <mergeCell ref="BS242:CB242"/>
    <mergeCell ref="CC242:CJ242"/>
    <mergeCell ref="CK242:CQ242"/>
    <mergeCell ref="CT242:CY242"/>
    <mergeCell ref="DC242:DF242"/>
    <mergeCell ref="AC242:AH242"/>
    <mergeCell ref="AI242:AN242"/>
    <mergeCell ref="AO242:AT242"/>
    <mergeCell ref="AU242:AZ242"/>
    <mergeCell ref="BA242:BF242"/>
    <mergeCell ref="BG242:BL242"/>
    <mergeCell ref="BS241:CB241"/>
    <mergeCell ref="CC241:CJ241"/>
    <mergeCell ref="CK241:CQ241"/>
    <mergeCell ref="CT241:CY241"/>
    <mergeCell ref="DC241:DF241"/>
    <mergeCell ref="A244:C244"/>
    <mergeCell ref="D244:J244"/>
    <mergeCell ref="K244:P244"/>
    <mergeCell ref="Q244:V244"/>
    <mergeCell ref="W244:AB244"/>
    <mergeCell ref="AI243:AN243"/>
    <mergeCell ref="AO243:AT243"/>
    <mergeCell ref="AU243:AZ243"/>
    <mergeCell ref="BA243:BF243"/>
    <mergeCell ref="BG243:BL243"/>
    <mergeCell ref="BM243:BR243"/>
    <mergeCell ref="A243:C243"/>
    <mergeCell ref="D243:J243"/>
    <mergeCell ref="K243:P243"/>
    <mergeCell ref="Q243:V243"/>
    <mergeCell ref="W243:AB243"/>
    <mergeCell ref="AC243:AH243"/>
    <mergeCell ref="BM244:BR244"/>
    <mergeCell ref="BS244:CB244"/>
    <mergeCell ref="CC244:CJ244"/>
    <mergeCell ref="CK244:CQ244"/>
    <mergeCell ref="CT244:CY244"/>
    <mergeCell ref="DC244:DF244"/>
    <mergeCell ref="AC244:AH244"/>
    <mergeCell ref="AI244:AN244"/>
    <mergeCell ref="AO244:AT244"/>
    <mergeCell ref="AU244:AZ244"/>
    <mergeCell ref="BA244:BF244"/>
    <mergeCell ref="BG244:BL244"/>
    <mergeCell ref="BS243:CB243"/>
    <mergeCell ref="CC243:CJ243"/>
    <mergeCell ref="CK243:CQ243"/>
    <mergeCell ref="CT243:CY243"/>
    <mergeCell ref="DC243:DF243"/>
    <mergeCell ref="A246:C246"/>
    <mergeCell ref="D246:J246"/>
    <mergeCell ref="K246:P246"/>
    <mergeCell ref="Q246:V246"/>
    <mergeCell ref="W246:AB246"/>
    <mergeCell ref="AI245:AN245"/>
    <mergeCell ref="AO245:AT245"/>
    <mergeCell ref="AU245:AZ245"/>
    <mergeCell ref="BA245:BF245"/>
    <mergeCell ref="BG245:BL245"/>
    <mergeCell ref="BM245:BR245"/>
    <mergeCell ref="A245:C245"/>
    <mergeCell ref="D245:J245"/>
    <mergeCell ref="K245:P245"/>
    <mergeCell ref="Q245:V245"/>
    <mergeCell ref="W245:AB245"/>
    <mergeCell ref="AC245:AH245"/>
    <mergeCell ref="BM246:BR246"/>
    <mergeCell ref="BS246:CB246"/>
    <mergeCell ref="CC246:CJ246"/>
    <mergeCell ref="CK246:CQ246"/>
    <mergeCell ref="CT246:CY246"/>
    <mergeCell ref="DC246:DF246"/>
    <mergeCell ref="AC246:AH246"/>
    <mergeCell ref="AI246:AN246"/>
    <mergeCell ref="AO246:AT246"/>
    <mergeCell ref="AU246:AZ246"/>
    <mergeCell ref="BA246:BF246"/>
    <mergeCell ref="BG246:BL246"/>
    <mergeCell ref="BS245:CB245"/>
    <mergeCell ref="CC245:CJ245"/>
    <mergeCell ref="CK245:CQ245"/>
    <mergeCell ref="CT245:CY245"/>
    <mergeCell ref="DC245:DF245"/>
    <mergeCell ref="A248:C248"/>
    <mergeCell ref="D248:J248"/>
    <mergeCell ref="K248:P248"/>
    <mergeCell ref="Q248:V248"/>
    <mergeCell ref="W248:AB248"/>
    <mergeCell ref="AI247:AN247"/>
    <mergeCell ref="AO247:AT247"/>
    <mergeCell ref="AU247:AZ247"/>
    <mergeCell ref="BA247:BF247"/>
    <mergeCell ref="BG247:BL247"/>
    <mergeCell ref="BM247:BR247"/>
    <mergeCell ref="A247:C247"/>
    <mergeCell ref="D247:J247"/>
    <mergeCell ref="K247:P247"/>
    <mergeCell ref="Q247:V247"/>
    <mergeCell ref="W247:AB247"/>
    <mergeCell ref="AC247:AH247"/>
    <mergeCell ref="BM248:BR248"/>
    <mergeCell ref="BS248:CB248"/>
    <mergeCell ref="CC248:CJ248"/>
    <mergeCell ref="CK248:CQ248"/>
    <mergeCell ref="CT248:CY248"/>
    <mergeCell ref="DC248:DF248"/>
    <mergeCell ref="AC248:AH248"/>
    <mergeCell ref="AI248:AN248"/>
    <mergeCell ref="AO248:AT248"/>
    <mergeCell ref="AU248:AZ248"/>
    <mergeCell ref="BA248:BF248"/>
    <mergeCell ref="BG248:BL248"/>
    <mergeCell ref="BS247:CB247"/>
    <mergeCell ref="CC247:CJ247"/>
    <mergeCell ref="CK247:CQ247"/>
    <mergeCell ref="CT247:CY247"/>
    <mergeCell ref="DC247:DF247"/>
    <mergeCell ref="A250:C250"/>
    <mergeCell ref="D250:J250"/>
    <mergeCell ref="K250:P250"/>
    <mergeCell ref="Q250:V250"/>
    <mergeCell ref="W250:AB250"/>
    <mergeCell ref="AI249:AN249"/>
    <mergeCell ref="AO249:AT249"/>
    <mergeCell ref="AU249:AZ249"/>
    <mergeCell ref="BA249:BF249"/>
    <mergeCell ref="BG249:BL249"/>
    <mergeCell ref="BM249:BR249"/>
    <mergeCell ref="A249:C249"/>
    <mergeCell ref="D249:J249"/>
    <mergeCell ref="K249:P249"/>
    <mergeCell ref="Q249:V249"/>
    <mergeCell ref="W249:AB249"/>
    <mergeCell ref="AC249:AH249"/>
    <mergeCell ref="BM250:BR250"/>
    <mergeCell ref="BS250:CB250"/>
    <mergeCell ref="CC250:CJ250"/>
    <mergeCell ref="CK250:CQ250"/>
    <mergeCell ref="CT250:CY250"/>
    <mergeCell ref="DC250:DF250"/>
    <mergeCell ref="AC250:AH250"/>
    <mergeCell ref="AI250:AN250"/>
    <mergeCell ref="AO250:AT250"/>
    <mergeCell ref="AU250:AZ250"/>
    <mergeCell ref="BA250:BF250"/>
    <mergeCell ref="BG250:BL250"/>
    <mergeCell ref="BS249:CB249"/>
    <mergeCell ref="CC249:CJ249"/>
    <mergeCell ref="CK249:CQ249"/>
    <mergeCell ref="CT249:CY249"/>
    <mergeCell ref="DC249:DF249"/>
    <mergeCell ref="A252:C252"/>
    <mergeCell ref="D252:J252"/>
    <mergeCell ref="K252:P252"/>
    <mergeCell ref="Q252:V252"/>
    <mergeCell ref="W252:AB252"/>
    <mergeCell ref="AI251:AN251"/>
    <mergeCell ref="AO251:AT251"/>
    <mergeCell ref="AU251:AZ251"/>
    <mergeCell ref="BA251:BF251"/>
    <mergeCell ref="BG251:BL251"/>
    <mergeCell ref="BM251:BR251"/>
    <mergeCell ref="A251:C251"/>
    <mergeCell ref="D251:J251"/>
    <mergeCell ref="K251:P251"/>
    <mergeCell ref="Q251:V251"/>
    <mergeCell ref="W251:AB251"/>
    <mergeCell ref="AC251:AH251"/>
    <mergeCell ref="BM252:BR252"/>
    <mergeCell ref="BS252:CB252"/>
    <mergeCell ref="CC252:CJ252"/>
    <mergeCell ref="CK252:CQ252"/>
    <mergeCell ref="CT252:CY252"/>
    <mergeCell ref="DC252:DF252"/>
    <mergeCell ref="AC252:AH252"/>
    <mergeCell ref="AI252:AN252"/>
    <mergeCell ref="AO252:AT252"/>
    <mergeCell ref="AU252:AZ252"/>
    <mergeCell ref="BA252:BF252"/>
    <mergeCell ref="BG252:BL252"/>
    <mergeCell ref="BS251:CB251"/>
    <mergeCell ref="CC251:CJ251"/>
    <mergeCell ref="CK251:CQ251"/>
    <mergeCell ref="CT251:CY251"/>
    <mergeCell ref="DC251:DF251"/>
    <mergeCell ref="A254:C254"/>
    <mergeCell ref="D254:J254"/>
    <mergeCell ref="K254:P254"/>
    <mergeCell ref="Q254:V254"/>
    <mergeCell ref="W254:AB254"/>
    <mergeCell ref="AI253:AN253"/>
    <mergeCell ref="AO253:AT253"/>
    <mergeCell ref="AU253:AZ253"/>
    <mergeCell ref="BA253:BF253"/>
    <mergeCell ref="BG253:BL253"/>
    <mergeCell ref="BM253:BR253"/>
    <mergeCell ref="A253:C253"/>
    <mergeCell ref="D253:J253"/>
    <mergeCell ref="K253:P253"/>
    <mergeCell ref="Q253:V253"/>
    <mergeCell ref="W253:AB253"/>
    <mergeCell ref="AC253:AH253"/>
    <mergeCell ref="BM254:BR254"/>
    <mergeCell ref="BS254:CB254"/>
    <mergeCell ref="CC254:CJ254"/>
    <mergeCell ref="CK254:CQ254"/>
    <mergeCell ref="CT254:CY254"/>
    <mergeCell ref="DC254:DF254"/>
    <mergeCell ref="AC254:AH254"/>
    <mergeCell ref="AI254:AN254"/>
    <mergeCell ref="AO254:AT254"/>
    <mergeCell ref="AU254:AZ254"/>
    <mergeCell ref="BA254:BF254"/>
    <mergeCell ref="BG254:BL254"/>
    <mergeCell ref="BS253:CB253"/>
    <mergeCell ref="CC253:CJ253"/>
    <mergeCell ref="CK253:CQ253"/>
    <mergeCell ref="CT253:CY253"/>
    <mergeCell ref="DC253:DF253"/>
    <mergeCell ref="A256:C256"/>
    <mergeCell ref="D256:J256"/>
    <mergeCell ref="K256:P256"/>
    <mergeCell ref="Q256:V256"/>
    <mergeCell ref="W256:AB256"/>
    <mergeCell ref="AI255:AN255"/>
    <mergeCell ref="AO255:AT255"/>
    <mergeCell ref="AU255:AZ255"/>
    <mergeCell ref="BA255:BF255"/>
    <mergeCell ref="BG255:BL255"/>
    <mergeCell ref="BM255:BR255"/>
    <mergeCell ref="A255:C255"/>
    <mergeCell ref="D255:J255"/>
    <mergeCell ref="K255:P255"/>
    <mergeCell ref="Q255:V255"/>
    <mergeCell ref="W255:AB255"/>
    <mergeCell ref="AC255:AH255"/>
    <mergeCell ref="BM256:BR256"/>
    <mergeCell ref="BS256:CB256"/>
    <mergeCell ref="CC256:CJ256"/>
    <mergeCell ref="CK256:CQ256"/>
    <mergeCell ref="CT256:CY256"/>
    <mergeCell ref="DC256:DF256"/>
    <mergeCell ref="AC256:AH256"/>
    <mergeCell ref="AI256:AN256"/>
    <mergeCell ref="AO256:AT256"/>
    <mergeCell ref="AU256:AZ256"/>
    <mergeCell ref="BA256:BF256"/>
    <mergeCell ref="BG256:BL256"/>
    <mergeCell ref="BS255:CB255"/>
    <mergeCell ref="CC255:CJ255"/>
    <mergeCell ref="CK255:CQ255"/>
    <mergeCell ref="CT255:CY255"/>
    <mergeCell ref="DC255:DF255"/>
    <mergeCell ref="A258:C258"/>
    <mergeCell ref="D258:J258"/>
    <mergeCell ref="K258:P258"/>
    <mergeCell ref="Q258:V258"/>
    <mergeCell ref="W258:AB258"/>
    <mergeCell ref="AI257:AN257"/>
    <mergeCell ref="AO257:AT257"/>
    <mergeCell ref="AU257:AZ257"/>
    <mergeCell ref="BA257:BF257"/>
    <mergeCell ref="BG257:BL257"/>
    <mergeCell ref="BM257:BR257"/>
    <mergeCell ref="A257:C257"/>
    <mergeCell ref="D257:J257"/>
    <mergeCell ref="K257:P257"/>
    <mergeCell ref="Q257:V257"/>
    <mergeCell ref="W257:AB257"/>
    <mergeCell ref="AC257:AH257"/>
    <mergeCell ref="BM258:BR258"/>
    <mergeCell ref="BS258:CB258"/>
    <mergeCell ref="CC258:CJ258"/>
    <mergeCell ref="CK258:CQ258"/>
    <mergeCell ref="CT258:CY258"/>
    <mergeCell ref="DC258:DF258"/>
    <mergeCell ref="AC258:AH258"/>
    <mergeCell ref="AI258:AN258"/>
    <mergeCell ref="AO258:AT258"/>
    <mergeCell ref="AU258:AZ258"/>
    <mergeCell ref="BA258:BF258"/>
    <mergeCell ref="BG258:BL258"/>
    <mergeCell ref="BS257:CB257"/>
    <mergeCell ref="CC257:CJ257"/>
    <mergeCell ref="CK257:CQ257"/>
    <mergeCell ref="CT257:CY257"/>
    <mergeCell ref="DC257:DF257"/>
    <mergeCell ref="A260:C260"/>
    <mergeCell ref="D260:J260"/>
    <mergeCell ref="K260:P260"/>
    <mergeCell ref="Q260:V260"/>
    <mergeCell ref="W260:AB260"/>
    <mergeCell ref="AI259:AN259"/>
    <mergeCell ref="AO259:AT259"/>
    <mergeCell ref="AU259:AZ259"/>
    <mergeCell ref="BA259:BF259"/>
    <mergeCell ref="BG259:BL259"/>
    <mergeCell ref="BM259:BR259"/>
    <mergeCell ref="A259:C259"/>
    <mergeCell ref="D259:J259"/>
    <mergeCell ref="K259:P259"/>
    <mergeCell ref="Q259:V259"/>
    <mergeCell ref="W259:AB259"/>
    <mergeCell ref="AC259:AH259"/>
    <mergeCell ref="BM260:BR260"/>
    <mergeCell ref="BS260:CB260"/>
    <mergeCell ref="CC260:CJ260"/>
    <mergeCell ref="CK260:CQ260"/>
    <mergeCell ref="CT260:CY260"/>
    <mergeCell ref="DC260:DF260"/>
    <mergeCell ref="AC260:AH260"/>
    <mergeCell ref="AI260:AN260"/>
    <mergeCell ref="AO260:AT260"/>
    <mergeCell ref="AU260:AZ260"/>
    <mergeCell ref="BA260:BF260"/>
    <mergeCell ref="BG260:BL260"/>
    <mergeCell ref="BS259:CB259"/>
    <mergeCell ref="CC259:CJ259"/>
    <mergeCell ref="CK259:CQ259"/>
    <mergeCell ref="CT259:CY259"/>
    <mergeCell ref="DC259:DF259"/>
    <mergeCell ref="A262:C262"/>
    <mergeCell ref="D262:J262"/>
    <mergeCell ref="K262:P262"/>
    <mergeCell ref="Q262:V262"/>
    <mergeCell ref="W262:AB262"/>
    <mergeCell ref="AI261:AN261"/>
    <mergeCell ref="AO261:AT261"/>
    <mergeCell ref="AU261:AZ261"/>
    <mergeCell ref="BA261:BF261"/>
    <mergeCell ref="BG261:BL261"/>
    <mergeCell ref="BM261:BR261"/>
    <mergeCell ref="A261:C261"/>
    <mergeCell ref="D261:J261"/>
    <mergeCell ref="K261:P261"/>
    <mergeCell ref="Q261:V261"/>
    <mergeCell ref="W261:AB261"/>
    <mergeCell ref="AC261:AH261"/>
    <mergeCell ref="BM262:BR262"/>
    <mergeCell ref="BS262:CB262"/>
    <mergeCell ref="CC262:CJ262"/>
    <mergeCell ref="CK262:CQ262"/>
    <mergeCell ref="CT262:CY262"/>
    <mergeCell ref="DC262:DF262"/>
    <mergeCell ref="AC262:AH262"/>
    <mergeCell ref="AI262:AN262"/>
    <mergeCell ref="AO262:AT262"/>
    <mergeCell ref="AU262:AZ262"/>
    <mergeCell ref="BA262:BF262"/>
    <mergeCell ref="BG262:BL262"/>
    <mergeCell ref="BS261:CB261"/>
    <mergeCell ref="CC261:CJ261"/>
    <mergeCell ref="CK261:CQ261"/>
    <mergeCell ref="CT261:CY261"/>
    <mergeCell ref="DC261:DF261"/>
    <mergeCell ref="A264:C264"/>
    <mergeCell ref="D264:J264"/>
    <mergeCell ref="K264:P264"/>
    <mergeCell ref="Q264:V264"/>
    <mergeCell ref="W264:AB264"/>
    <mergeCell ref="AI263:AN263"/>
    <mergeCell ref="AO263:AT263"/>
    <mergeCell ref="AU263:AZ263"/>
    <mergeCell ref="BA263:BF263"/>
    <mergeCell ref="BG263:BL263"/>
    <mergeCell ref="BM263:BR263"/>
    <mergeCell ref="A263:C263"/>
    <mergeCell ref="D263:J263"/>
    <mergeCell ref="K263:P263"/>
    <mergeCell ref="Q263:V263"/>
    <mergeCell ref="W263:AB263"/>
    <mergeCell ref="AC263:AH263"/>
    <mergeCell ref="BM264:BR264"/>
    <mergeCell ref="BS264:CB264"/>
    <mergeCell ref="CC264:CJ264"/>
    <mergeCell ref="CK264:CQ264"/>
    <mergeCell ref="CT264:CY264"/>
    <mergeCell ref="DC264:DF264"/>
    <mergeCell ref="AC264:AH264"/>
    <mergeCell ref="AI264:AN264"/>
    <mergeCell ref="AO264:AT264"/>
    <mergeCell ref="AU264:AZ264"/>
    <mergeCell ref="BA264:BF264"/>
    <mergeCell ref="BG264:BL264"/>
    <mergeCell ref="BS263:CB263"/>
    <mergeCell ref="CC263:CJ263"/>
    <mergeCell ref="CK263:CQ263"/>
    <mergeCell ref="CT263:CY263"/>
    <mergeCell ref="DC263:DF263"/>
    <mergeCell ref="A266:C266"/>
    <mergeCell ref="D266:J266"/>
    <mergeCell ref="K266:P266"/>
    <mergeCell ref="Q266:V266"/>
    <mergeCell ref="W266:AB266"/>
    <mergeCell ref="AI265:AN265"/>
    <mergeCell ref="AO265:AT265"/>
    <mergeCell ref="AU265:AZ265"/>
    <mergeCell ref="BA265:BF265"/>
    <mergeCell ref="BG265:BL265"/>
    <mergeCell ref="BM265:BR265"/>
    <mergeCell ref="A265:C265"/>
    <mergeCell ref="D265:J265"/>
    <mergeCell ref="K265:P265"/>
    <mergeCell ref="Q265:V265"/>
    <mergeCell ref="W265:AB265"/>
    <mergeCell ref="AC265:AH265"/>
    <mergeCell ref="BM266:BR266"/>
    <mergeCell ref="BS266:CB266"/>
    <mergeCell ref="CC266:CJ266"/>
    <mergeCell ref="CK266:CQ266"/>
    <mergeCell ref="CT266:CY266"/>
    <mergeCell ref="DC266:DF266"/>
    <mergeCell ref="AC266:AH266"/>
    <mergeCell ref="AI266:AN266"/>
    <mergeCell ref="AO266:AT266"/>
    <mergeCell ref="AU266:AZ266"/>
    <mergeCell ref="BA266:BF266"/>
    <mergeCell ref="BG266:BL266"/>
    <mergeCell ref="BS265:CB265"/>
    <mergeCell ref="CC265:CJ265"/>
    <mergeCell ref="CK265:CQ265"/>
    <mergeCell ref="CT265:CY265"/>
    <mergeCell ref="DC265:DF265"/>
    <mergeCell ref="A268:C268"/>
    <mergeCell ref="D268:J268"/>
    <mergeCell ref="K268:P268"/>
    <mergeCell ref="Q268:V268"/>
    <mergeCell ref="W268:AB268"/>
    <mergeCell ref="AI267:AN267"/>
    <mergeCell ref="AO267:AT267"/>
    <mergeCell ref="AU267:AZ267"/>
    <mergeCell ref="BA267:BF267"/>
    <mergeCell ref="BG267:BL267"/>
    <mergeCell ref="BM267:BR267"/>
    <mergeCell ref="A267:C267"/>
    <mergeCell ref="D267:J267"/>
    <mergeCell ref="K267:P267"/>
    <mergeCell ref="Q267:V267"/>
    <mergeCell ref="W267:AB267"/>
    <mergeCell ref="AC267:AH267"/>
    <mergeCell ref="BM268:BR268"/>
    <mergeCell ref="BS268:CB268"/>
    <mergeCell ref="CC268:CJ268"/>
    <mergeCell ref="CK268:CQ268"/>
    <mergeCell ref="CT268:CY268"/>
    <mergeCell ref="DC268:DF268"/>
    <mergeCell ref="AC268:AH268"/>
    <mergeCell ref="AI268:AN268"/>
    <mergeCell ref="AO268:AT268"/>
    <mergeCell ref="AU268:AZ268"/>
    <mergeCell ref="BA268:BF268"/>
    <mergeCell ref="BG268:BL268"/>
    <mergeCell ref="BS267:CB267"/>
    <mergeCell ref="CC267:CJ267"/>
    <mergeCell ref="CK267:CQ267"/>
    <mergeCell ref="CT267:CY267"/>
    <mergeCell ref="DC267:DF267"/>
    <mergeCell ref="A270:C270"/>
    <mergeCell ref="D270:J270"/>
    <mergeCell ref="K270:P270"/>
    <mergeCell ref="Q270:V270"/>
    <mergeCell ref="W270:AB270"/>
    <mergeCell ref="AI269:AN269"/>
    <mergeCell ref="AO269:AT269"/>
    <mergeCell ref="AU269:AZ269"/>
    <mergeCell ref="BA269:BF269"/>
    <mergeCell ref="BG269:BL269"/>
    <mergeCell ref="BM269:BR269"/>
    <mergeCell ref="A269:C269"/>
    <mergeCell ref="D269:J269"/>
    <mergeCell ref="K269:P269"/>
    <mergeCell ref="Q269:V269"/>
    <mergeCell ref="W269:AB269"/>
    <mergeCell ref="AC269:AH269"/>
    <mergeCell ref="BM270:BR270"/>
    <mergeCell ref="BS270:CB270"/>
    <mergeCell ref="CC270:CJ270"/>
    <mergeCell ref="CK270:CQ270"/>
    <mergeCell ref="CT270:CY270"/>
    <mergeCell ref="DC270:DF270"/>
    <mergeCell ref="AC270:AH270"/>
    <mergeCell ref="AI270:AN270"/>
    <mergeCell ref="AO270:AT270"/>
    <mergeCell ref="AU270:AZ270"/>
    <mergeCell ref="BA270:BF270"/>
    <mergeCell ref="BG270:BL270"/>
    <mergeCell ref="BS269:CB269"/>
    <mergeCell ref="CC269:CJ269"/>
    <mergeCell ref="CK269:CQ269"/>
    <mergeCell ref="CT269:CY269"/>
    <mergeCell ref="DC269:DF269"/>
    <mergeCell ref="A272:C272"/>
    <mergeCell ref="D272:J272"/>
    <mergeCell ref="K272:P272"/>
    <mergeCell ref="Q272:V272"/>
    <mergeCell ref="W272:AB272"/>
    <mergeCell ref="AI271:AN271"/>
    <mergeCell ref="AO271:AT271"/>
    <mergeCell ref="AU271:AZ271"/>
    <mergeCell ref="BA271:BF271"/>
    <mergeCell ref="BG271:BL271"/>
    <mergeCell ref="BM271:BR271"/>
    <mergeCell ref="A271:C271"/>
    <mergeCell ref="D271:J271"/>
    <mergeCell ref="K271:P271"/>
    <mergeCell ref="Q271:V271"/>
    <mergeCell ref="W271:AB271"/>
    <mergeCell ref="AC271:AH271"/>
    <mergeCell ref="BM272:BR272"/>
    <mergeCell ref="BS272:CB272"/>
    <mergeCell ref="CC272:CJ272"/>
    <mergeCell ref="CK272:CQ272"/>
    <mergeCell ref="CT272:CY272"/>
    <mergeCell ref="DC272:DF272"/>
    <mergeCell ref="AC272:AH272"/>
    <mergeCell ref="AI272:AN272"/>
    <mergeCell ref="AO272:AT272"/>
    <mergeCell ref="AU272:AZ272"/>
    <mergeCell ref="BA272:BF272"/>
    <mergeCell ref="BG272:BL272"/>
    <mergeCell ref="BS271:CB271"/>
    <mergeCell ref="CC271:CJ271"/>
    <mergeCell ref="CK271:CQ271"/>
    <mergeCell ref="CT271:CY271"/>
    <mergeCell ref="DC271:DF271"/>
    <mergeCell ref="A274:C274"/>
    <mergeCell ref="D274:J274"/>
    <mergeCell ref="K274:P274"/>
    <mergeCell ref="Q274:V274"/>
    <mergeCell ref="W274:AB274"/>
    <mergeCell ref="AI273:AN273"/>
    <mergeCell ref="AO273:AT273"/>
    <mergeCell ref="AU273:AZ273"/>
    <mergeCell ref="BA273:BF273"/>
    <mergeCell ref="BG273:BL273"/>
    <mergeCell ref="BM273:BR273"/>
    <mergeCell ref="A273:C273"/>
    <mergeCell ref="D273:J273"/>
    <mergeCell ref="K273:P273"/>
    <mergeCell ref="Q273:V273"/>
    <mergeCell ref="W273:AB273"/>
    <mergeCell ref="AC273:AH273"/>
    <mergeCell ref="BM274:BR274"/>
    <mergeCell ref="BS274:CB274"/>
    <mergeCell ref="CC274:CJ274"/>
    <mergeCell ref="CK274:CQ274"/>
    <mergeCell ref="CT274:CY274"/>
    <mergeCell ref="DC274:DF274"/>
    <mergeCell ref="AC274:AH274"/>
    <mergeCell ref="AI274:AN274"/>
    <mergeCell ref="AO274:AT274"/>
    <mergeCell ref="AU274:AZ274"/>
    <mergeCell ref="BA274:BF274"/>
    <mergeCell ref="BG274:BL274"/>
    <mergeCell ref="BS273:CB273"/>
    <mergeCell ref="CC273:CJ273"/>
    <mergeCell ref="CK273:CQ273"/>
    <mergeCell ref="CT273:CY273"/>
    <mergeCell ref="DC273:DF273"/>
    <mergeCell ref="A276:C276"/>
    <mergeCell ref="D276:J276"/>
    <mergeCell ref="K276:P276"/>
    <mergeCell ref="Q276:V276"/>
    <mergeCell ref="W276:AB276"/>
    <mergeCell ref="AI275:AN275"/>
    <mergeCell ref="AO275:AT275"/>
    <mergeCell ref="AU275:AZ275"/>
    <mergeCell ref="BA275:BF275"/>
    <mergeCell ref="BG275:BL275"/>
    <mergeCell ref="BM275:BR275"/>
    <mergeCell ref="A275:C275"/>
    <mergeCell ref="D275:J275"/>
    <mergeCell ref="K275:P275"/>
    <mergeCell ref="Q275:V275"/>
    <mergeCell ref="W275:AB275"/>
    <mergeCell ref="AC275:AH275"/>
    <mergeCell ref="BM276:BR276"/>
    <mergeCell ref="BS276:CB276"/>
    <mergeCell ref="CC276:CJ276"/>
    <mergeCell ref="CK276:CQ276"/>
    <mergeCell ref="CT276:CY276"/>
    <mergeCell ref="DC276:DF276"/>
    <mergeCell ref="AC276:AH276"/>
    <mergeCell ref="AI276:AN276"/>
    <mergeCell ref="AO276:AT276"/>
    <mergeCell ref="AU276:AZ276"/>
    <mergeCell ref="BA276:BF276"/>
    <mergeCell ref="BG276:BL276"/>
    <mergeCell ref="BS275:CB275"/>
    <mergeCell ref="CC275:CJ275"/>
    <mergeCell ref="CK275:CQ275"/>
    <mergeCell ref="CT275:CY275"/>
    <mergeCell ref="DC275:DF275"/>
    <mergeCell ref="BS277:CB277"/>
    <mergeCell ref="CC277:CJ277"/>
    <mergeCell ref="CK277:CQ277"/>
    <mergeCell ref="CT277:CY277"/>
    <mergeCell ref="A278:C278"/>
    <mergeCell ref="D278:J278"/>
    <mergeCell ref="K278:P278"/>
    <mergeCell ref="Q278:V278"/>
    <mergeCell ref="W278:AB278"/>
    <mergeCell ref="AC278:AH278"/>
    <mergeCell ref="AI277:AN277"/>
    <mergeCell ref="AO277:AT277"/>
    <mergeCell ref="AU277:AZ277"/>
    <mergeCell ref="BA277:BF277"/>
    <mergeCell ref="BG277:BL277"/>
    <mergeCell ref="BM277:BR277"/>
    <mergeCell ref="A277:C277"/>
    <mergeCell ref="D277:J277"/>
    <mergeCell ref="K277:P277"/>
    <mergeCell ref="Q277:V277"/>
    <mergeCell ref="W277:AB277"/>
    <mergeCell ref="AC277:AH277"/>
    <mergeCell ref="BS279:CB279"/>
    <mergeCell ref="CC279:CJ279"/>
    <mergeCell ref="CK279:CQ279"/>
    <mergeCell ref="CT279:CY279"/>
    <mergeCell ref="A280:C280"/>
    <mergeCell ref="D280:J280"/>
    <mergeCell ref="K280:P280"/>
    <mergeCell ref="Q280:V280"/>
    <mergeCell ref="W280:AB280"/>
    <mergeCell ref="AC280:AH280"/>
    <mergeCell ref="AI279:AN279"/>
    <mergeCell ref="AO279:AT279"/>
    <mergeCell ref="AU279:AZ279"/>
    <mergeCell ref="BA279:BF279"/>
    <mergeCell ref="BG279:BL279"/>
    <mergeCell ref="BM279:BR279"/>
    <mergeCell ref="BS278:CB278"/>
    <mergeCell ref="CC278:CJ278"/>
    <mergeCell ref="CK278:CQ278"/>
    <mergeCell ref="CT278:CY278"/>
    <mergeCell ref="A279:C279"/>
    <mergeCell ref="D279:J279"/>
    <mergeCell ref="K279:P279"/>
    <mergeCell ref="Q279:V279"/>
    <mergeCell ref="W279:AB279"/>
    <mergeCell ref="AC279:AH279"/>
    <mergeCell ref="AI278:AN278"/>
    <mergeCell ref="AO278:AT278"/>
    <mergeCell ref="AU278:AZ278"/>
    <mergeCell ref="BA278:BF278"/>
    <mergeCell ref="BG278:BL278"/>
    <mergeCell ref="BM278:BR278"/>
    <mergeCell ref="BS281:CB281"/>
    <mergeCell ref="CC281:CJ281"/>
    <mergeCell ref="CK281:CQ281"/>
    <mergeCell ref="CT281:CY281"/>
    <mergeCell ref="A282:C282"/>
    <mergeCell ref="D282:J282"/>
    <mergeCell ref="K282:P282"/>
    <mergeCell ref="Q282:V282"/>
    <mergeCell ref="W282:AB282"/>
    <mergeCell ref="AC282:AH282"/>
    <mergeCell ref="AI281:AN281"/>
    <mergeCell ref="AO281:AT281"/>
    <mergeCell ref="AU281:AZ281"/>
    <mergeCell ref="BA281:BF281"/>
    <mergeCell ref="BG281:BL281"/>
    <mergeCell ref="BM281:BR281"/>
    <mergeCell ref="BS280:CB280"/>
    <mergeCell ref="CC280:CJ280"/>
    <mergeCell ref="CK280:CQ280"/>
    <mergeCell ref="CT280:CY280"/>
    <mergeCell ref="A281:C281"/>
    <mergeCell ref="D281:J281"/>
    <mergeCell ref="K281:P281"/>
    <mergeCell ref="Q281:V281"/>
    <mergeCell ref="W281:AB281"/>
    <mergeCell ref="AC281:AH281"/>
    <mergeCell ref="AI280:AN280"/>
    <mergeCell ref="AO280:AT280"/>
    <mergeCell ref="AU280:AZ280"/>
    <mergeCell ref="BA280:BF280"/>
    <mergeCell ref="BG280:BL280"/>
    <mergeCell ref="BM280:BR280"/>
    <mergeCell ref="BS283:CB283"/>
    <mergeCell ref="CC283:CJ283"/>
    <mergeCell ref="CK283:CQ283"/>
    <mergeCell ref="CT283:CY283"/>
    <mergeCell ref="A284:C284"/>
    <mergeCell ref="D284:J284"/>
    <mergeCell ref="K284:P284"/>
    <mergeCell ref="Q284:V284"/>
    <mergeCell ref="W284:AB284"/>
    <mergeCell ref="AC284:AH284"/>
    <mergeCell ref="AI283:AN283"/>
    <mergeCell ref="AO283:AT283"/>
    <mergeCell ref="AU283:AZ283"/>
    <mergeCell ref="BA283:BF283"/>
    <mergeCell ref="BG283:BL283"/>
    <mergeCell ref="BM283:BR283"/>
    <mergeCell ref="BS282:CB282"/>
    <mergeCell ref="CC282:CJ282"/>
    <mergeCell ref="CK282:CQ282"/>
    <mergeCell ref="CT282:CY282"/>
    <mergeCell ref="A283:C283"/>
    <mergeCell ref="D283:J283"/>
    <mergeCell ref="K283:P283"/>
    <mergeCell ref="Q283:V283"/>
    <mergeCell ref="W283:AB283"/>
    <mergeCell ref="AC283:AH283"/>
    <mergeCell ref="AI282:AN282"/>
    <mergeCell ref="AO282:AT282"/>
    <mergeCell ref="AU282:AZ282"/>
    <mergeCell ref="BA282:BF282"/>
    <mergeCell ref="BG282:BL282"/>
    <mergeCell ref="BM282:BR282"/>
    <mergeCell ref="BS285:CB285"/>
    <mergeCell ref="CC285:CJ285"/>
    <mergeCell ref="CK285:CQ285"/>
    <mergeCell ref="CT285:CY285"/>
    <mergeCell ref="A286:C286"/>
    <mergeCell ref="D286:J286"/>
    <mergeCell ref="K286:P286"/>
    <mergeCell ref="Q286:V286"/>
    <mergeCell ref="W286:AB286"/>
    <mergeCell ref="AC286:AH286"/>
    <mergeCell ref="AI285:AN285"/>
    <mergeCell ref="AO285:AT285"/>
    <mergeCell ref="AU285:AZ285"/>
    <mergeCell ref="BA285:BF285"/>
    <mergeCell ref="BG285:BL285"/>
    <mergeCell ref="BM285:BR285"/>
    <mergeCell ref="BS284:CB284"/>
    <mergeCell ref="CC284:CJ284"/>
    <mergeCell ref="CK284:CQ284"/>
    <mergeCell ref="CT284:CY284"/>
    <mergeCell ref="A285:C285"/>
    <mergeCell ref="D285:J285"/>
    <mergeCell ref="K285:P285"/>
    <mergeCell ref="Q285:V285"/>
    <mergeCell ref="W285:AB285"/>
    <mergeCell ref="AC285:AH285"/>
    <mergeCell ref="AI284:AN284"/>
    <mergeCell ref="AO284:AT284"/>
    <mergeCell ref="AU284:AZ284"/>
    <mergeCell ref="BA284:BF284"/>
    <mergeCell ref="BG284:BL284"/>
    <mergeCell ref="BM284:BR284"/>
    <mergeCell ref="BS287:CB287"/>
    <mergeCell ref="CC287:CJ287"/>
    <mergeCell ref="CK287:CQ287"/>
    <mergeCell ref="CT287:CY287"/>
    <mergeCell ref="A288:C288"/>
    <mergeCell ref="D288:J288"/>
    <mergeCell ref="K288:P288"/>
    <mergeCell ref="Q288:V288"/>
    <mergeCell ref="W288:AB288"/>
    <mergeCell ref="AC288:AH288"/>
    <mergeCell ref="AI287:AN287"/>
    <mergeCell ref="AO287:AT287"/>
    <mergeCell ref="AU287:AZ287"/>
    <mergeCell ref="BA287:BF287"/>
    <mergeCell ref="BG287:BL287"/>
    <mergeCell ref="BM287:BR287"/>
    <mergeCell ref="BS286:CB286"/>
    <mergeCell ref="CC286:CJ286"/>
    <mergeCell ref="CK286:CQ286"/>
    <mergeCell ref="CT286:CY286"/>
    <mergeCell ref="A287:C287"/>
    <mergeCell ref="D287:J287"/>
    <mergeCell ref="K287:P287"/>
    <mergeCell ref="Q287:V287"/>
    <mergeCell ref="W287:AB287"/>
    <mergeCell ref="AC287:AH287"/>
    <mergeCell ref="AI286:AN286"/>
    <mergeCell ref="AO286:AT286"/>
    <mergeCell ref="AU286:AZ286"/>
    <mergeCell ref="BA286:BF286"/>
    <mergeCell ref="BG286:BL286"/>
    <mergeCell ref="BM286:BR286"/>
    <mergeCell ref="BS289:CB289"/>
    <mergeCell ref="CC289:CJ289"/>
    <mergeCell ref="CK289:CQ289"/>
    <mergeCell ref="CT289:CY289"/>
    <mergeCell ref="A290:C290"/>
    <mergeCell ref="D290:J290"/>
    <mergeCell ref="K290:P290"/>
    <mergeCell ref="Q290:V290"/>
    <mergeCell ref="W290:AB290"/>
    <mergeCell ref="AC290:AH290"/>
    <mergeCell ref="AI289:AN289"/>
    <mergeCell ref="AO289:AT289"/>
    <mergeCell ref="AU289:AZ289"/>
    <mergeCell ref="BA289:BF289"/>
    <mergeCell ref="BG289:BL289"/>
    <mergeCell ref="BM289:BR289"/>
    <mergeCell ref="BS288:CB288"/>
    <mergeCell ref="CC288:CJ288"/>
    <mergeCell ref="CK288:CQ288"/>
    <mergeCell ref="CT288:CY288"/>
    <mergeCell ref="A289:C289"/>
    <mergeCell ref="D289:J289"/>
    <mergeCell ref="K289:P289"/>
    <mergeCell ref="Q289:V289"/>
    <mergeCell ref="W289:AB289"/>
    <mergeCell ref="AC289:AH289"/>
    <mergeCell ref="AI288:AN288"/>
    <mergeCell ref="AO288:AT288"/>
    <mergeCell ref="AU288:AZ288"/>
    <mergeCell ref="BA288:BF288"/>
    <mergeCell ref="BG288:BL288"/>
    <mergeCell ref="BM288:BR288"/>
    <mergeCell ref="BS291:CB291"/>
    <mergeCell ref="CC291:CJ291"/>
    <mergeCell ref="CK291:CQ291"/>
    <mergeCell ref="CT291:CY291"/>
    <mergeCell ref="A292:C292"/>
    <mergeCell ref="D292:J292"/>
    <mergeCell ref="K292:P292"/>
    <mergeCell ref="Q292:V292"/>
    <mergeCell ref="W292:AB292"/>
    <mergeCell ref="AC292:AH292"/>
    <mergeCell ref="AI291:AN291"/>
    <mergeCell ref="AO291:AT291"/>
    <mergeCell ref="AU291:AZ291"/>
    <mergeCell ref="BA291:BF291"/>
    <mergeCell ref="BG291:BL291"/>
    <mergeCell ref="BM291:BR291"/>
    <mergeCell ref="BS290:CB290"/>
    <mergeCell ref="CC290:CJ290"/>
    <mergeCell ref="CK290:CQ290"/>
    <mergeCell ref="CT290:CY290"/>
    <mergeCell ref="A291:C291"/>
    <mergeCell ref="D291:J291"/>
    <mergeCell ref="K291:P291"/>
    <mergeCell ref="Q291:V291"/>
    <mergeCell ref="W291:AB291"/>
    <mergeCell ref="AC291:AH291"/>
    <mergeCell ref="AI290:AN290"/>
    <mergeCell ref="AO290:AT290"/>
    <mergeCell ref="AU290:AZ290"/>
    <mergeCell ref="BA290:BF290"/>
    <mergeCell ref="BG290:BL290"/>
    <mergeCell ref="BM290:BR290"/>
    <mergeCell ref="BS293:CB293"/>
    <mergeCell ref="CC293:CJ293"/>
    <mergeCell ref="CK293:CQ293"/>
    <mergeCell ref="CT293:CY293"/>
    <mergeCell ref="A294:C294"/>
    <mergeCell ref="D294:J294"/>
    <mergeCell ref="K294:P294"/>
    <mergeCell ref="Q294:V294"/>
    <mergeCell ref="W294:AB294"/>
    <mergeCell ref="AC294:AH294"/>
    <mergeCell ref="AI293:AN293"/>
    <mergeCell ref="AO293:AT293"/>
    <mergeCell ref="AU293:AZ293"/>
    <mergeCell ref="BA293:BF293"/>
    <mergeCell ref="BG293:BL293"/>
    <mergeCell ref="BM293:BR293"/>
    <mergeCell ref="BS292:CB292"/>
    <mergeCell ref="CC292:CJ292"/>
    <mergeCell ref="CK292:CQ292"/>
    <mergeCell ref="CT292:CY292"/>
    <mergeCell ref="A293:C293"/>
    <mergeCell ref="D293:J293"/>
    <mergeCell ref="K293:P293"/>
    <mergeCell ref="Q293:V293"/>
    <mergeCell ref="W293:AB293"/>
    <mergeCell ref="AC293:AH293"/>
    <mergeCell ref="AI292:AN292"/>
    <mergeCell ref="AO292:AT292"/>
    <mergeCell ref="AU292:AZ292"/>
    <mergeCell ref="BA292:BF292"/>
    <mergeCell ref="BG292:BL292"/>
    <mergeCell ref="BM292:BR292"/>
    <mergeCell ref="BS295:CB295"/>
    <mergeCell ref="CC295:CJ295"/>
    <mergeCell ref="CK295:CQ295"/>
    <mergeCell ref="CT295:CY295"/>
    <mergeCell ref="A296:C296"/>
    <mergeCell ref="D296:J296"/>
    <mergeCell ref="K296:P296"/>
    <mergeCell ref="Q296:V296"/>
    <mergeCell ref="W296:AB296"/>
    <mergeCell ref="AC296:AH296"/>
    <mergeCell ref="AI295:AN295"/>
    <mergeCell ref="AO295:AT295"/>
    <mergeCell ref="AU295:AZ295"/>
    <mergeCell ref="BA295:BF295"/>
    <mergeCell ref="BG295:BL295"/>
    <mergeCell ref="BM295:BR295"/>
    <mergeCell ref="BS294:CB294"/>
    <mergeCell ref="CC294:CJ294"/>
    <mergeCell ref="CK294:CQ294"/>
    <mergeCell ref="CT294:CY294"/>
    <mergeCell ref="A295:C295"/>
    <mergeCell ref="D295:J295"/>
    <mergeCell ref="K295:P295"/>
    <mergeCell ref="Q295:V295"/>
    <mergeCell ref="W295:AB295"/>
    <mergeCell ref="AC295:AH295"/>
    <mergeCell ref="AI294:AN294"/>
    <mergeCell ref="AO294:AT294"/>
    <mergeCell ref="AU294:AZ294"/>
    <mergeCell ref="BA294:BF294"/>
    <mergeCell ref="BG294:BL294"/>
    <mergeCell ref="BM294:BR294"/>
    <mergeCell ref="BS297:CB297"/>
    <mergeCell ref="CC297:CJ297"/>
    <mergeCell ref="CK297:CQ297"/>
    <mergeCell ref="CT297:CY297"/>
    <mergeCell ref="A298:C298"/>
    <mergeCell ref="D298:J298"/>
    <mergeCell ref="K298:P298"/>
    <mergeCell ref="Q298:V298"/>
    <mergeCell ref="W298:AB298"/>
    <mergeCell ref="AC298:AH298"/>
    <mergeCell ref="AI297:AN297"/>
    <mergeCell ref="AO297:AT297"/>
    <mergeCell ref="AU297:AZ297"/>
    <mergeCell ref="BA297:BF297"/>
    <mergeCell ref="BG297:BL297"/>
    <mergeCell ref="BM297:BR297"/>
    <mergeCell ref="BS296:CB296"/>
    <mergeCell ref="CC296:CJ296"/>
    <mergeCell ref="CK296:CQ296"/>
    <mergeCell ref="CT296:CY296"/>
    <mergeCell ref="A297:C297"/>
    <mergeCell ref="D297:J297"/>
    <mergeCell ref="K297:P297"/>
    <mergeCell ref="Q297:V297"/>
    <mergeCell ref="W297:AB297"/>
    <mergeCell ref="AC297:AH297"/>
    <mergeCell ref="AI296:AN296"/>
    <mergeCell ref="AO296:AT296"/>
    <mergeCell ref="AU296:AZ296"/>
    <mergeCell ref="BA296:BF296"/>
    <mergeCell ref="BG296:BL296"/>
    <mergeCell ref="BM296:BR296"/>
    <mergeCell ref="BS299:CB299"/>
    <mergeCell ref="CC299:CJ299"/>
    <mergeCell ref="CK299:CQ299"/>
    <mergeCell ref="CT299:CY299"/>
    <mergeCell ref="A300:C300"/>
    <mergeCell ref="D300:J300"/>
    <mergeCell ref="K300:P300"/>
    <mergeCell ref="Q300:V300"/>
    <mergeCell ref="W300:AB300"/>
    <mergeCell ref="AC300:AH300"/>
    <mergeCell ref="AI299:AN299"/>
    <mergeCell ref="AO299:AT299"/>
    <mergeCell ref="AU299:AZ299"/>
    <mergeCell ref="BA299:BF299"/>
    <mergeCell ref="BG299:BL299"/>
    <mergeCell ref="BM299:BR299"/>
    <mergeCell ref="BS298:CB298"/>
    <mergeCell ref="CC298:CJ298"/>
    <mergeCell ref="CK298:CQ298"/>
    <mergeCell ref="CT298:CY298"/>
    <mergeCell ref="A299:C299"/>
    <mergeCell ref="D299:J299"/>
    <mergeCell ref="K299:P299"/>
    <mergeCell ref="Q299:V299"/>
    <mergeCell ref="W299:AB299"/>
    <mergeCell ref="AC299:AH299"/>
    <mergeCell ref="AI298:AN298"/>
    <mergeCell ref="AO298:AT298"/>
    <mergeCell ref="AU298:AZ298"/>
    <mergeCell ref="BA298:BF298"/>
    <mergeCell ref="BG298:BL298"/>
    <mergeCell ref="BM298:BR298"/>
    <mergeCell ref="BS301:CB301"/>
    <mergeCell ref="CC301:CJ301"/>
    <mergeCell ref="CK301:CQ301"/>
    <mergeCell ref="CT301:CY301"/>
    <mergeCell ref="A302:C302"/>
    <mergeCell ref="D302:J302"/>
    <mergeCell ref="K302:P302"/>
    <mergeCell ref="Q302:V302"/>
    <mergeCell ref="W302:AB302"/>
    <mergeCell ref="AC302:AH302"/>
    <mergeCell ref="AI301:AN301"/>
    <mergeCell ref="AO301:AT301"/>
    <mergeCell ref="AU301:AZ301"/>
    <mergeCell ref="BA301:BF301"/>
    <mergeCell ref="BG301:BL301"/>
    <mergeCell ref="BM301:BR301"/>
    <mergeCell ref="BS300:CB300"/>
    <mergeCell ref="CC300:CJ300"/>
    <mergeCell ref="CK300:CQ300"/>
    <mergeCell ref="CT300:CY300"/>
    <mergeCell ref="A301:C301"/>
    <mergeCell ref="D301:J301"/>
    <mergeCell ref="K301:P301"/>
    <mergeCell ref="Q301:V301"/>
    <mergeCell ref="W301:AB301"/>
    <mergeCell ref="AC301:AH301"/>
    <mergeCell ref="AI300:AN300"/>
    <mergeCell ref="AO300:AT300"/>
    <mergeCell ref="AU300:AZ300"/>
    <mergeCell ref="BA300:BF300"/>
    <mergeCell ref="BG300:BL300"/>
    <mergeCell ref="BM300:BR300"/>
    <mergeCell ref="BS303:CB303"/>
    <mergeCell ref="CC303:CJ303"/>
    <mergeCell ref="CK303:CQ303"/>
    <mergeCell ref="CT303:CY303"/>
    <mergeCell ref="A304:C304"/>
    <mergeCell ref="D304:J304"/>
    <mergeCell ref="K304:P304"/>
    <mergeCell ref="Q304:V304"/>
    <mergeCell ref="W304:AB304"/>
    <mergeCell ref="AC304:AH304"/>
    <mergeCell ref="AI303:AN303"/>
    <mergeCell ref="AO303:AT303"/>
    <mergeCell ref="AU303:AZ303"/>
    <mergeCell ref="BA303:BF303"/>
    <mergeCell ref="BG303:BL303"/>
    <mergeCell ref="BM303:BR303"/>
    <mergeCell ref="BS302:CB302"/>
    <mergeCell ref="CC302:CJ302"/>
    <mergeCell ref="CK302:CQ302"/>
    <mergeCell ref="CT302:CY302"/>
    <mergeCell ref="A303:C303"/>
    <mergeCell ref="D303:J303"/>
    <mergeCell ref="K303:P303"/>
    <mergeCell ref="Q303:V303"/>
    <mergeCell ref="W303:AB303"/>
    <mergeCell ref="AC303:AH303"/>
    <mergeCell ref="AI302:AN302"/>
    <mergeCell ref="AO302:AT302"/>
    <mergeCell ref="AU302:AZ302"/>
    <mergeCell ref="BA302:BF302"/>
    <mergeCell ref="BG302:BL302"/>
    <mergeCell ref="BM302:BR302"/>
    <mergeCell ref="BS305:CB305"/>
    <mergeCell ref="CC305:CJ305"/>
    <mergeCell ref="CK305:CQ305"/>
    <mergeCell ref="CT305:CY305"/>
    <mergeCell ref="A306:C306"/>
    <mergeCell ref="D306:J306"/>
    <mergeCell ref="K306:P306"/>
    <mergeCell ref="Q306:V306"/>
    <mergeCell ref="W306:AB306"/>
    <mergeCell ref="AC306:AH306"/>
    <mergeCell ref="AI305:AN305"/>
    <mergeCell ref="AO305:AT305"/>
    <mergeCell ref="AU305:AZ305"/>
    <mergeCell ref="BA305:BF305"/>
    <mergeCell ref="BG305:BL305"/>
    <mergeCell ref="BM305:BR305"/>
    <mergeCell ref="BS304:CB304"/>
    <mergeCell ref="CC304:CJ304"/>
    <mergeCell ref="CK304:CQ304"/>
    <mergeCell ref="CT304:CY304"/>
    <mergeCell ref="A305:C305"/>
    <mergeCell ref="D305:J305"/>
    <mergeCell ref="K305:P305"/>
    <mergeCell ref="Q305:V305"/>
    <mergeCell ref="W305:AB305"/>
    <mergeCell ref="AC305:AH305"/>
    <mergeCell ref="AI304:AN304"/>
    <mergeCell ref="AO304:AT304"/>
    <mergeCell ref="AU304:AZ304"/>
    <mergeCell ref="BA304:BF304"/>
    <mergeCell ref="BG304:BL304"/>
    <mergeCell ref="BM304:BR304"/>
    <mergeCell ref="BS307:CB307"/>
    <mergeCell ref="CC307:CJ307"/>
    <mergeCell ref="CK307:CQ307"/>
    <mergeCell ref="CT307:CY307"/>
    <mergeCell ref="A308:C308"/>
    <mergeCell ref="D308:J308"/>
    <mergeCell ref="K308:P308"/>
    <mergeCell ref="Q308:V308"/>
    <mergeCell ref="W308:AB308"/>
    <mergeCell ref="AC308:AH308"/>
    <mergeCell ref="AI307:AN307"/>
    <mergeCell ref="AO307:AT307"/>
    <mergeCell ref="AU307:AZ307"/>
    <mergeCell ref="BA307:BF307"/>
    <mergeCell ref="BG307:BL307"/>
    <mergeCell ref="BM307:BR307"/>
    <mergeCell ref="BS306:CB306"/>
    <mergeCell ref="CC306:CJ306"/>
    <mergeCell ref="CK306:CQ306"/>
    <mergeCell ref="CT306:CY306"/>
    <mergeCell ref="A307:C307"/>
    <mergeCell ref="D307:J307"/>
    <mergeCell ref="K307:P307"/>
    <mergeCell ref="Q307:V307"/>
    <mergeCell ref="W307:AB307"/>
    <mergeCell ref="AC307:AH307"/>
    <mergeCell ref="AI306:AN306"/>
    <mergeCell ref="AO306:AT306"/>
    <mergeCell ref="AU306:AZ306"/>
    <mergeCell ref="BA306:BF306"/>
    <mergeCell ref="BG306:BL306"/>
    <mergeCell ref="BM306:BR306"/>
    <mergeCell ref="BS309:CB309"/>
    <mergeCell ref="CC309:CJ309"/>
    <mergeCell ref="CK309:CQ309"/>
    <mergeCell ref="CT309:CY309"/>
    <mergeCell ref="A310:C310"/>
    <mergeCell ref="D310:J310"/>
    <mergeCell ref="K310:P310"/>
    <mergeCell ref="Q310:V310"/>
    <mergeCell ref="W310:AB310"/>
    <mergeCell ref="AC310:AH310"/>
    <mergeCell ref="AI309:AN309"/>
    <mergeCell ref="AO309:AT309"/>
    <mergeCell ref="AU309:AZ309"/>
    <mergeCell ref="BA309:BF309"/>
    <mergeCell ref="BG309:BL309"/>
    <mergeCell ref="BM309:BR309"/>
    <mergeCell ref="BS308:CB308"/>
    <mergeCell ref="CC308:CJ308"/>
    <mergeCell ref="CK308:CQ308"/>
    <mergeCell ref="CT308:CY308"/>
    <mergeCell ref="A309:C309"/>
    <mergeCell ref="D309:J309"/>
    <mergeCell ref="K309:P309"/>
    <mergeCell ref="Q309:V309"/>
    <mergeCell ref="W309:AB309"/>
    <mergeCell ref="AC309:AH309"/>
    <mergeCell ref="AI308:AN308"/>
    <mergeCell ref="AO308:AT308"/>
    <mergeCell ref="AU308:AZ308"/>
    <mergeCell ref="BA308:BF308"/>
    <mergeCell ref="BG308:BL308"/>
    <mergeCell ref="BM308:BR308"/>
    <mergeCell ref="BS311:CB311"/>
    <mergeCell ref="CC311:CJ311"/>
    <mergeCell ref="CK311:CQ311"/>
    <mergeCell ref="CT311:CY311"/>
    <mergeCell ref="AI311:AN311"/>
    <mergeCell ref="AO311:AT311"/>
    <mergeCell ref="AU311:AZ311"/>
    <mergeCell ref="BA311:BF311"/>
    <mergeCell ref="BG311:BL311"/>
    <mergeCell ref="BM311:BR311"/>
    <mergeCell ref="BS310:CB310"/>
    <mergeCell ref="CC310:CJ310"/>
    <mergeCell ref="CK310:CQ310"/>
    <mergeCell ref="CT310:CY310"/>
    <mergeCell ref="A311:C311"/>
    <mergeCell ref="D311:J311"/>
    <mergeCell ref="K311:P311"/>
    <mergeCell ref="Q311:V311"/>
    <mergeCell ref="W311:AB311"/>
    <mergeCell ref="AC311:AH311"/>
    <mergeCell ref="AI310:AN310"/>
    <mergeCell ref="AO310:AT310"/>
    <mergeCell ref="AU310:AZ310"/>
    <mergeCell ref="BA310:BF310"/>
    <mergeCell ref="BG310:BL310"/>
    <mergeCell ref="BM310:BR310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АверьяноваИВ</dc:creator>
  <cp:lastModifiedBy>adminv</cp:lastModifiedBy>
  <dcterms:created xsi:type="dcterms:W3CDTF">2015-06-05T18:19:34Z</dcterms:created>
  <dcterms:modified xsi:type="dcterms:W3CDTF">2026-04-14T06:39:23Z</dcterms:modified>
</cp:coreProperties>
</file>